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huyende_PASUDUNGDAT\PASD2023\vinhcuu2023\DScongkhaivinhcuu2023\Guixacongkhai2023\"/>
    </mc:Choice>
  </mc:AlternateContent>
  <bookViews>
    <workbookView xWindow="0" yWindow="0" windowWidth="18720" windowHeight="2232"/>
  </bookViews>
  <sheets>
    <sheet name="239tg_inA4congkhai" sheetId="2" r:id="rId1"/>
  </sheets>
  <definedNames>
    <definedName name="_xlnm._FilterDatabase" localSheetId="0" hidden="1">'239tg_inA4congkhai'!$B$1:$B$1462</definedName>
    <definedName name="_xlnm.Print_Titles" localSheetId="0">'239tg_inA4congkhai'!$4:$4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<sst xmlns="http://schemas.openxmlformats.org/spreadsheetml/2006/main" count="21748" uniqueCount="4970">
  <si>
    <t>STT</t>
  </si>
  <si>
    <t>Họ và Tên</t>
  </si>
  <si>
    <t>Tờ</t>
  </si>
  <si>
    <t>Thửa</t>
  </si>
  <si>
    <t>Diện tích (m2)</t>
  </si>
  <si>
    <t>LK</t>
  </si>
  <si>
    <t>DTSD</t>
  </si>
  <si>
    <t>Nguồn gốc theo tờ khai 2018</t>
  </si>
  <si>
    <t>Nguồn gốc theo địa chính</t>
  </si>
  <si>
    <t>lk_khngxoa</t>
  </si>
  <si>
    <t>lk Khng xoa</t>
  </si>
  <si>
    <t>khu_LK (khng xoa)</t>
  </si>
  <si>
    <t>sum (tong)</t>
  </si>
  <si>
    <t>Nguon góc tong hop</t>
  </si>
  <si>
    <t>Loaidat
QH1</t>
  </si>
  <si>
    <t>CLN</t>
  </si>
  <si>
    <t>Loaidat
QH2</t>
  </si>
  <si>
    <t>DGD</t>
  </si>
  <si>
    <t>Loaidat
QH3</t>
  </si>
  <si>
    <t>ONT</t>
  </si>
  <si>
    <t>Loaidat
QH4</t>
  </si>
  <si>
    <t>DGT</t>
  </si>
  <si>
    <t>Loaidat
QH5</t>
  </si>
  <si>
    <t>MNC</t>
  </si>
  <si>
    <t>Loaidat
QH6</t>
  </si>
  <si>
    <t>DSH</t>
  </si>
  <si>
    <t>Loaidat
QH7</t>
  </si>
  <si>
    <t>DTS</t>
  </si>
  <si>
    <t>Loaidat
QH8</t>
  </si>
  <si>
    <t>NTS</t>
  </si>
  <si>
    <t>Loaidat
QH9</t>
  </si>
  <si>
    <t>SON</t>
  </si>
  <si>
    <t>Loaidat
QH10</t>
  </si>
  <si>
    <t>TMD</t>
  </si>
  <si>
    <t>Loaidat
QH11</t>
  </si>
  <si>
    <t>DTL</t>
  </si>
  <si>
    <t>Loaidat
QH12</t>
  </si>
  <si>
    <t>DTT</t>
  </si>
  <si>
    <t>Loaidat
QH13</t>
  </si>
  <si>
    <t>DHT</t>
  </si>
  <si>
    <t>Loaidat
QH14</t>
  </si>
  <si>
    <t>TIN</t>
  </si>
  <si>
    <t>Loaidat
QH15</t>
  </si>
  <si>
    <t>TON</t>
  </si>
  <si>
    <t>Loaidat
QH16</t>
  </si>
  <si>
    <t>TSC</t>
  </si>
  <si>
    <t>Loaidat
QH17</t>
  </si>
  <si>
    <t>CAN</t>
  </si>
  <si>
    <t>Loaidat
QH18</t>
  </si>
  <si>
    <t>DKV</t>
  </si>
  <si>
    <t>Loaidat
QH19</t>
  </si>
  <si>
    <t>DYT</t>
  </si>
  <si>
    <t>Loaidat
QH20</t>
  </si>
  <si>
    <t>DRA</t>
  </si>
  <si>
    <t>Loaidat
QH21</t>
  </si>
  <si>
    <t>DBV</t>
  </si>
  <si>
    <t>Loaidat
QH22</t>
  </si>
  <si>
    <t>DNL</t>
  </si>
  <si>
    <t>Loaidat
QH23</t>
  </si>
  <si>
    <t>NTD</t>
  </si>
  <si>
    <t>Loaidat
QH24</t>
  </si>
  <si>
    <t>RSX</t>
  </si>
  <si>
    <t>Loaidat
QH25</t>
  </si>
  <si>
    <t>DVH</t>
  </si>
  <si>
    <t>Thông tin quy hoach sử dụng đất đến năm 2030</t>
  </si>
  <si>
    <t>Loại đất QH1</t>
  </si>
  <si>
    <t>Diện tích QH1</t>
  </si>
  <si>
    <t>Loại đất QH2</t>
  </si>
  <si>
    <t>Diện tích QH2</t>
  </si>
  <si>
    <t>Loại đất QH3</t>
  </si>
  <si>
    <t>Diện tích QH3</t>
  </si>
  <si>
    <t>Loại đất QH4</t>
  </si>
  <si>
    <t>Diện tích QH4</t>
  </si>
  <si>
    <t>Loại đất QH5</t>
  </si>
  <si>
    <t>Diện tích QH5</t>
  </si>
  <si>
    <t>Đường Tỉnh lộ 761</t>
  </si>
  <si>
    <t>D3</t>
  </si>
  <si>
    <t>11+D3</t>
  </si>
  <si>
    <t>UBQ</t>
  </si>
  <si>
    <t>PNN</t>
  </si>
  <si>
    <t>DC</t>
  </si>
  <si>
    <t>1. UBND xã quản lý- DGT</t>
  </si>
  <si>
    <t>Đất giao thông</t>
  </si>
  <si>
    <t>Đất rừng sản xuất</t>
  </si>
  <si>
    <t>Đường Giao thông</t>
  </si>
  <si>
    <t>D4</t>
  </si>
  <si>
    <t>11+D4</t>
  </si>
  <si>
    <t>12+D4</t>
  </si>
  <si>
    <t>D1</t>
  </si>
  <si>
    <t>13+D1</t>
  </si>
  <si>
    <t>74+D1</t>
  </si>
  <si>
    <t>D2</t>
  </si>
  <si>
    <t>74+D2</t>
  </si>
  <si>
    <t>Đất thương mại dịch vụ</t>
  </si>
  <si>
    <t>74+D3</t>
  </si>
  <si>
    <t>75+D1</t>
  </si>
  <si>
    <t>Đất mặt nước chuyên dùng</t>
  </si>
  <si>
    <t>75+D2</t>
  </si>
  <si>
    <t>75+D3</t>
  </si>
  <si>
    <t>76+D1</t>
  </si>
  <si>
    <t>76+D2</t>
  </si>
  <si>
    <t>77+D1</t>
  </si>
  <si>
    <t>77+D2</t>
  </si>
  <si>
    <t>77+D3</t>
  </si>
  <si>
    <t>77+D4</t>
  </si>
  <si>
    <t>78+D2</t>
  </si>
  <si>
    <t>78+D4</t>
  </si>
  <si>
    <t>Suối</t>
  </si>
  <si>
    <t>S1</t>
  </si>
  <si>
    <t>78+S1</t>
  </si>
  <si>
    <t>Đất sông, suối</t>
  </si>
  <si>
    <t>79+D1</t>
  </si>
  <si>
    <t>80+D1</t>
  </si>
  <si>
    <t>81+D1</t>
  </si>
  <si>
    <t>81+D2</t>
  </si>
  <si>
    <t>81+D3</t>
  </si>
  <si>
    <t>81+D4</t>
  </si>
  <si>
    <t>D5</t>
  </si>
  <si>
    <t>81+D5</t>
  </si>
  <si>
    <t>82+D1</t>
  </si>
  <si>
    <t>82+D2</t>
  </si>
  <si>
    <t>82+D3</t>
  </si>
  <si>
    <t>82+D4</t>
  </si>
  <si>
    <t>83+D1</t>
  </si>
  <si>
    <t>Đất ở nông thôn</t>
  </si>
  <si>
    <t>83+D2</t>
  </si>
  <si>
    <t>83+D3</t>
  </si>
  <si>
    <t>84+D1</t>
  </si>
  <si>
    <t>84+D2</t>
  </si>
  <si>
    <t>84+D3</t>
  </si>
  <si>
    <t>Đất cơ sở văn hoá</t>
  </si>
  <si>
    <t>85+D1</t>
  </si>
  <si>
    <t>86+D1</t>
  </si>
  <si>
    <t>87+D1</t>
  </si>
  <si>
    <t>87+D2</t>
  </si>
  <si>
    <t>88+D1</t>
  </si>
  <si>
    <t>Đất giáo dục</t>
  </si>
  <si>
    <t>88+D2</t>
  </si>
  <si>
    <t>89+D1</t>
  </si>
  <si>
    <t>89+D2</t>
  </si>
  <si>
    <t>89+D3</t>
  </si>
  <si>
    <t>90+D1</t>
  </si>
  <si>
    <t>90+D2</t>
  </si>
  <si>
    <t>90+D3</t>
  </si>
  <si>
    <t>Đường Tỉnh lộ 767</t>
  </si>
  <si>
    <t>91+D1</t>
  </si>
  <si>
    <t>91+D2</t>
  </si>
  <si>
    <t>Đất trồng cây lâu năm</t>
  </si>
  <si>
    <t>91+D3</t>
  </si>
  <si>
    <t>91+D4</t>
  </si>
  <si>
    <t>91+D5</t>
  </si>
  <si>
    <t>92+D1</t>
  </si>
  <si>
    <t>92+D2</t>
  </si>
  <si>
    <t>92+D3</t>
  </si>
  <si>
    <t>92+D4</t>
  </si>
  <si>
    <t>92+D5</t>
  </si>
  <si>
    <t>93+D2</t>
  </si>
  <si>
    <t>Đất trụ sở của tổ chức sự nghiệp</t>
  </si>
  <si>
    <t>93+D3</t>
  </si>
  <si>
    <t>93+D4</t>
  </si>
  <si>
    <t>93+D5</t>
  </si>
  <si>
    <t>D6</t>
  </si>
  <si>
    <t>93+D6</t>
  </si>
  <si>
    <t>Đường giao thông</t>
  </si>
  <si>
    <t>109a</t>
  </si>
  <si>
    <t>94+109a</t>
  </si>
  <si>
    <t>94+D1</t>
  </si>
  <si>
    <t>94+D2</t>
  </si>
  <si>
    <t>94+D3</t>
  </si>
  <si>
    <t>94+D4</t>
  </si>
  <si>
    <t>94+D5</t>
  </si>
  <si>
    <t>95+D1</t>
  </si>
  <si>
    <t>Đất công trình năng lượng</t>
  </si>
  <si>
    <t>96+D1</t>
  </si>
  <si>
    <t>96+D2</t>
  </si>
  <si>
    <t>97+D1</t>
  </si>
  <si>
    <t>97+D2</t>
  </si>
  <si>
    <t>97+D3</t>
  </si>
  <si>
    <t>97+D4</t>
  </si>
  <si>
    <t>98+D1</t>
  </si>
  <si>
    <t>98+D2</t>
  </si>
  <si>
    <t>98+D3</t>
  </si>
  <si>
    <t>99+D1</t>
  </si>
  <si>
    <t>99+D2</t>
  </si>
  <si>
    <t>Đất cơ sở tín ngưỡng</t>
  </si>
  <si>
    <t>99+D3</t>
  </si>
  <si>
    <t>Trụ sở Phân Trường 1</t>
  </si>
  <si>
    <t>81+68</t>
  </si>
  <si>
    <t>TCN</t>
  </si>
  <si>
    <t>2. Tổ chức khác-DTS</t>
  </si>
  <si>
    <t>Nhà tập thể cán bộ công nhân viên</t>
  </si>
  <si>
    <t>88+14</t>
  </si>
  <si>
    <t>TSN</t>
  </si>
  <si>
    <t>Đất khu vui chơi, giải trí công cộng</t>
  </si>
  <si>
    <t>Nhà văn hóa ấp 2</t>
  </si>
  <si>
    <t>90+30</t>
  </si>
  <si>
    <t>1. UBND xã quản lý-DSH</t>
  </si>
  <si>
    <t>Đất sinh hoạt cộng đồng</t>
  </si>
  <si>
    <t>Đất thể thao</t>
  </si>
  <si>
    <t>Nhà văn hóa ấp 1</t>
  </si>
  <si>
    <t>94+179</t>
  </si>
  <si>
    <t xml:space="preserve">4. Đất Khu bảo tồn đang  trực tiếp quản lý sử dụng </t>
  </si>
  <si>
    <t>11+54</t>
  </si>
  <si>
    <t>DNN</t>
  </si>
  <si>
    <t>2. Tổ chức khác-RSX</t>
  </si>
  <si>
    <t>11+55</t>
  </si>
  <si>
    <t>11+56</t>
  </si>
  <si>
    <t>11+57</t>
  </si>
  <si>
    <t>11+59</t>
  </si>
  <si>
    <t>Đất nghĩa trang</t>
  </si>
  <si>
    <t>11+60</t>
  </si>
  <si>
    <t>11+61</t>
  </si>
  <si>
    <t>11+63</t>
  </si>
  <si>
    <t>11+64</t>
  </si>
  <si>
    <t>11+65</t>
  </si>
  <si>
    <t>11+66</t>
  </si>
  <si>
    <t>11+67</t>
  </si>
  <si>
    <t>11+68</t>
  </si>
  <si>
    <t>11+69</t>
  </si>
  <si>
    <t>11+70</t>
  </si>
  <si>
    <t>11+71</t>
  </si>
  <si>
    <t>11+72</t>
  </si>
  <si>
    <t>11+73</t>
  </si>
  <si>
    <t>11+74</t>
  </si>
  <si>
    <t>11+75</t>
  </si>
  <si>
    <t>11+76</t>
  </si>
  <si>
    <t>11+77</t>
  </si>
  <si>
    <t>11+78</t>
  </si>
  <si>
    <t>11+79</t>
  </si>
  <si>
    <t>11+80</t>
  </si>
  <si>
    <t>11+81</t>
  </si>
  <si>
    <t>11+82</t>
  </si>
  <si>
    <t>11+84</t>
  </si>
  <si>
    <t>11+85</t>
  </si>
  <si>
    <t>11+86</t>
  </si>
  <si>
    <t>12+27</t>
  </si>
  <si>
    <t>12+28</t>
  </si>
  <si>
    <t>12+29</t>
  </si>
  <si>
    <t>12+34</t>
  </si>
  <si>
    <t>13+2</t>
  </si>
  <si>
    <t>75+6</t>
  </si>
  <si>
    <t>86+12</t>
  </si>
  <si>
    <t>86+26</t>
  </si>
  <si>
    <t>86+27</t>
  </si>
  <si>
    <t>86+28</t>
  </si>
  <si>
    <t>89+1</t>
  </si>
  <si>
    <t>Đã được cấp GCN QSDĐ</t>
  </si>
  <si>
    <t>89+35</t>
  </si>
  <si>
    <t>GDC</t>
  </si>
  <si>
    <t>UBND xã cấp đất theo dạng nhà tình thương</t>
  </si>
  <si>
    <t>89+46</t>
  </si>
  <si>
    <t>94+174</t>
  </si>
  <si>
    <t>Khu bảo tồn Thiên nhiên  Văn hóa Đồng Nai</t>
  </si>
  <si>
    <t>11+83</t>
  </si>
  <si>
    <t>2. Tổ chức khác-NTS</t>
  </si>
  <si>
    <t>13+4</t>
  </si>
  <si>
    <t>2. Tổ chức khác-MNC</t>
  </si>
  <si>
    <t>83+24</t>
  </si>
  <si>
    <t>HNK</t>
  </si>
  <si>
    <t>86+13</t>
  </si>
  <si>
    <t>2. Tổ chức khác-HNK</t>
  </si>
  <si>
    <t>89+26</t>
  </si>
  <si>
    <t>89+37</t>
  </si>
  <si>
    <t>2. Tổ chức khác-ONT</t>
  </si>
  <si>
    <t>ONT+CLN</t>
  </si>
  <si>
    <t>89+47</t>
  </si>
  <si>
    <t>DMĐ</t>
  </si>
  <si>
    <t>2. Tổ chức khác-ONT+CLN</t>
  </si>
  <si>
    <t>UBND xã Mã Đà quản lý</t>
  </si>
  <si>
    <t>74+33</t>
  </si>
  <si>
    <t>1. UBND xã quản lý-RSX</t>
  </si>
  <si>
    <t>74+48</t>
  </si>
  <si>
    <t>74+56</t>
  </si>
  <si>
    <t>77+2</t>
  </si>
  <si>
    <t>77+4</t>
  </si>
  <si>
    <t>77+27</t>
  </si>
  <si>
    <t>78+12</t>
  </si>
  <si>
    <t>78+14</t>
  </si>
  <si>
    <t>78+17</t>
  </si>
  <si>
    <t>78+18</t>
  </si>
  <si>
    <t>83+18</t>
  </si>
  <si>
    <t>88+7</t>
  </si>
  <si>
    <t>88+15</t>
  </si>
  <si>
    <t>89+4</t>
  </si>
  <si>
    <t>89+17</t>
  </si>
  <si>
    <t>Đât bãi rác thải</t>
  </si>
  <si>
    <t>89+22</t>
  </si>
  <si>
    <t>89+24</t>
  </si>
  <si>
    <t>90+12</t>
  </si>
  <si>
    <t>90+16</t>
  </si>
  <si>
    <t>93+3</t>
  </si>
  <si>
    <t>Đất y tế</t>
  </si>
  <si>
    <t>93+9</t>
  </si>
  <si>
    <t>Đất phát triển hạ tầng</t>
  </si>
  <si>
    <t>93+13</t>
  </si>
  <si>
    <t>93+14</t>
  </si>
  <si>
    <t>94+1</t>
  </si>
  <si>
    <t>94+20</t>
  </si>
  <si>
    <t>94+55</t>
  </si>
  <si>
    <t>94+109</t>
  </si>
  <si>
    <t>95+2</t>
  </si>
  <si>
    <t>96+4</t>
  </si>
  <si>
    <t>78+13</t>
  </si>
  <si>
    <t>1. UBND xã quản lý-HNK</t>
  </si>
  <si>
    <t>78+30</t>
  </si>
  <si>
    <t>88+16</t>
  </si>
  <si>
    <t>93+2</t>
  </si>
  <si>
    <t>1. UBND xã quản lý-CLN</t>
  </si>
  <si>
    <t>93+6</t>
  </si>
  <si>
    <t>94+19</t>
  </si>
  <si>
    <t>94+132</t>
  </si>
  <si>
    <t>98+32</t>
  </si>
  <si>
    <t>99+7</t>
  </si>
  <si>
    <t>1. UBND xã quản lý-ONT+CLN</t>
  </si>
  <si>
    <t>6. Hộ gia đình cá nhân đang sử dụng trong Khu đất của khu BTTNVHĐN</t>
  </si>
  <si>
    <t>Có hợp đồng giao khoán hoặc quyết định giao đất trước ngày 15/10/1993</t>
  </si>
  <si>
    <t>Bà Đặng Thị Sỹ</t>
  </si>
  <si>
    <t>94+175</t>
  </si>
  <si>
    <t>Do Lâm Trường Mã Đà giao sử dụng năm 1989, đến năm 1999 cấp giấy giao đất (giao đất nhưng không có Quyết định), năm 1990 ông có cất nhà, đang sử dụng ổn định không tranh chấp</t>
  </si>
  <si>
    <t xml:space="preserve"> HĐGK</t>
  </si>
  <si>
    <t>3. Giao khoán, sử dụng ổn đinh trước 15/10/1993</t>
  </si>
  <si>
    <t>Có hợp đồng giao khoán hoặc quyết định giao đất Từ 15/10/1993 đến 1/7/2004</t>
  </si>
  <si>
    <t>Ông Đỗ Trường Sơn và Bà Bùi Thị Việt Hà</t>
  </si>
  <si>
    <t>79+2</t>
  </si>
  <si>
    <t>Đất do Lâm Trường Mã Đà quản lý, đến năm 1993 giao cho gia đình tôi sử dụng, sau đó giao khoán cho cha tôi là ông Đỗ Hữu Cảnh sử dụng theo sổ HĐGK số 37/LT ngày 01/01/1996 đến 01/01/2046 với diện tích đất cây nông nghiệp dài ngày là 15,91 ha và diện tích đất làm vườn+ nhà ở là 0,03 ha có thời hạn 50 năm. Đến 10/2/2007 cha tôi cho tôi sử dụng ổn định đến nay.</t>
  </si>
  <si>
    <t>4. Giao khoán, sử dụng ổn đinh từ 15/10/1993 đến trước ngày 01/07/2004</t>
  </si>
  <si>
    <t>Ông Nguyễn Huy Quang và Bà Đặng Thị Ba</t>
  </si>
  <si>
    <t>98+47</t>
  </si>
  <si>
    <t>Đất do Lâm Trường Mã Đà giao cho gia đình sử dụng ngày 25/8/2003 và sử dụng ổn định đến nay không tranh chấp</t>
  </si>
  <si>
    <t>Đất nuôi trồng thủy sản</t>
  </si>
  <si>
    <t>Ông Nguyễn Hữu Phú và Bà Diệp Thị Long Hồng</t>
  </si>
  <si>
    <t>84+32</t>
  </si>
  <si>
    <t>Ông Hồ Viết Tuấn khai phá năm 1993. Đến ngày 22/4/2003, ông Hồ Viết Tuấn sang nhượng bằng giấy tay cho bà Diệp Thị Long Hồng và chồng là Nguyễn Hữu Phú và sử dụng đến nay không tranh chấp</t>
  </si>
  <si>
    <t>Ông Thái Ngô Đức và Bà Trương Thị Lan</t>
  </si>
  <si>
    <t>94+171</t>
  </si>
  <si>
    <t>Đất do Lâm Trường Mã Đà giao khoán cho ông Thái Ngô Đức từ năm 2002 đến năm 2011 được Khu bảo tồn Thiên nhiên và Văn hóa Đồng Nai cấp Giấy xác nhận hộ sử dụng đất sản xuất nông nghiệp Số: 09/GXN-KBTTNVHĐN ngày 09/03/2011 hiện đang sử dụng ổn định không tranh chấp</t>
  </si>
  <si>
    <t>Phan Thị Thanh Huyền (Phạm Thanh Sơn đứng tên 2018)</t>
  </si>
  <si>
    <t>94+172</t>
  </si>
  <si>
    <t>Đất do Lâm Trường Mã Đà giao khoán cho ông Phạm Thanh Sơn từ năm 2002 đến năm 2011 được Khu bảo tồn thiên nhiên văn hóa Đồng Nai cấp Giấy xác nhận hộ sử dụng đất sản xuất nông nghiệp Số: 08/GXN-KBTTNVHĐN ngày 09/03/2011, năm 2007 ông Sơn chuyển nhượng lại cho tôi  hiện đang sử dụng ổn định không tranh chấp</t>
  </si>
  <si>
    <t>Đất do Lâm Trường Mã Đà giao khoán cho ông Phạm Thanh Sơn từ năm 2002 đến năm 2011 được Khu bảo tồn Thiên nhiên và Văn hóa Đồng Nai cấp Giấy xác nhận hộ sử dụng đất sản xuất nông nghiệp Số: 08/GXN-KBTTNVHĐN ngày 09/03/2011 hiện đang sử dụng ổn định không tranh chấp</t>
  </si>
  <si>
    <t>Ông Nguyễn Hoàng Hảo và Bà Trần Thị Hồng Xoan</t>
  </si>
  <si>
    <t>94+173</t>
  </si>
  <si>
    <t>Đất do Lâm Trường Mã Đà giao khoán cho ông Nguyễn Hoàng Hảo từ năm 2002 đến năm 2011 được Khu bảo tồn Thiên nhiên và Văn hóa Đồng Nai cấp Giấy xác nhận hộ sử dụng đất sản xuất nông nghiệp Số: 07/GXN-KBTTNVHĐN ngày 09/03/2011 hiện đang sử dụng ổn định không tranh chấp</t>
  </si>
  <si>
    <t>Bà Nguyễn Thị Lan</t>
  </si>
  <si>
    <t>89+51</t>
  </si>
  <si>
    <t xml:space="preserve">Đất do Lâm Trường Mã Đà quản lý và cấp cho gia đình ông La Tấn Phát ngày 26/8/2002 theo hợp đồng số 188/HĐGKĐ/NN , năm 2006 ông Phát nhượng lại cho toi  sử dụng ổn định đến nay không tranh chấp </t>
  </si>
  <si>
    <t>Quyết định số 2727/QĐ-UBND ngày 31/10/2008 về việc giao quyền sử dụng đất cho hộ bà Nguyễn Thị Lan tại xã Mã Đà, huyện Vĩnh Cửu</t>
  </si>
  <si>
    <t>6. Giao khoán, sử dụng ổn đinh từ ngày 01/01/2008 đến trước ngày 01/07/2014</t>
  </si>
  <si>
    <t xml:space="preserve">Ông Danh Thiệt </t>
  </si>
  <si>
    <t>89+36</t>
  </si>
  <si>
    <t xml:space="preserve"> nhà tình thương</t>
  </si>
  <si>
    <t>13. Nhà tình thương từ 1/1/2008 đến trước 1/7/2014</t>
  </si>
  <si>
    <t>Ông Nguyễn Văn Quyết</t>
  </si>
  <si>
    <t>89+50</t>
  </si>
  <si>
    <t>Đất do lâm trường Mã Đà quản lý năm 2010 giao cho UBND xã cấp nhà tình thương theo chương trình "Vạn tấm lòng vàng cho ông Nguyễn Văn Quyết sử dụng ổn định đến nay</t>
  </si>
  <si>
    <t>Ông Nguyễn Văn Thành và Bà Nguyễn Thị Bình</t>
  </si>
  <si>
    <t>89+44</t>
  </si>
  <si>
    <t>Ông Nguyễn Văn Thành được UBND xã Mã Đà cấp nhà tình thương theo Quyết định số 01/QĐ-UBND ngày 6/1/2014 và sử dụng ổn định đến nay không tranh chấp. (thửa đất trên do Lâm Trường Mã Đà quản lý)</t>
  </si>
  <si>
    <t>Bà Phùng Ngọc Châu</t>
  </si>
  <si>
    <t>89+45</t>
  </si>
  <si>
    <t>Do UBND xã Mã Đà cấp quyền sở hữu nhà tình thương cho bà Phùng Ngọc Châu theo QĐ số 80/QĐ-UBND V/v: Cấp quyền sở hữu nhà tình thương ngày 24/07/2012 hiện đang sử dụng ổn định không tranh chấp</t>
  </si>
  <si>
    <t>Bà Lê Thị Hòa</t>
  </si>
  <si>
    <t>94+131</t>
  </si>
  <si>
    <t>Do UBND xã Mã Đà cấp quyền sở hữu nhà tình thương cho bà Lê Thị Hòa theo QĐ số 74/QĐ-UBND V/v: Cấp quyền sở hữu nhà tình thương ngày 14/10/2009 hiện đang sử dụng ổn định không tranh chấp</t>
  </si>
  <si>
    <t>Ông Lê Văn Ngọ và Bà Trương Thị Hà</t>
  </si>
  <si>
    <t>131a</t>
  </si>
  <si>
    <t>94+131a</t>
  </si>
  <si>
    <t>Ông Lê Văn Ngọ và vợ là bà Trương Thị Hà được UBND xã Mã Đà cấp nhà tình thương theo Quyết định số 75/QĐ-UBND ngày 14/10/2009 và bà sử dụng ổn định đến nay không tranh chấp</t>
  </si>
  <si>
    <t>7. Đất Không có  giấy tờ (7 thửa/0,207ha)- Do Khu BTTNVH Đồng Nai đang trực tiếp quản lý sử dụng</t>
  </si>
  <si>
    <t xml:space="preserve">Ông Điểu Tàu </t>
  </si>
  <si>
    <t>89+30</t>
  </si>
  <si>
    <t xml:space="preserve"> CGCNQSĐ</t>
  </si>
  <si>
    <t xml:space="preserve">Bà Fa Ti Mah </t>
  </si>
  <si>
    <t>89+31</t>
  </si>
  <si>
    <t xml:space="preserve">Ông Quách Đình Hùng </t>
  </si>
  <si>
    <t>89+32</t>
  </si>
  <si>
    <t xml:space="preserve">Ông Hoàng Duy Đông </t>
  </si>
  <si>
    <t>89+33</t>
  </si>
  <si>
    <t xml:space="preserve">Bà Thạch Kim Sang </t>
  </si>
  <si>
    <t>89+34</t>
  </si>
  <si>
    <t xml:space="preserve">Ông Lý Văn Phải </t>
  </si>
  <si>
    <t>89+38</t>
  </si>
  <si>
    <t xml:space="preserve">Bà Nguyễn Thị Bé </t>
  </si>
  <si>
    <t>89+39</t>
  </si>
  <si>
    <t>8. Đất do nhận chuyển nhượng trước 1/1/2008 từ đất không có giấy tờ  (thuộc Khu đất do khu BTTNVH ĐN đang trực tiếp  quản lý )</t>
  </si>
  <si>
    <t>Ông Lê Văn Sang và Bà Thạch Thị Mùi</t>
  </si>
  <si>
    <t>83+11</t>
  </si>
  <si>
    <t>Nhận chuyển nhượng của bà Lê Thị Gái ngày 09/11/2007</t>
  </si>
  <si>
    <t>2. Tổ chức khác-ONT+CLN (CN trước 1/1/2008)</t>
  </si>
  <si>
    <t>Ông Nông Chính Triệu và Bà Nguyễn Thị Lo</t>
  </si>
  <si>
    <t>83+14</t>
  </si>
  <si>
    <t>Ông Nông Chính Triệu nhận sang nhượng bằng giấy viết tay từ ông Phan Trung Thư ngày 25/4/2005 và sử dụng ổn định đến nay không tranh chấp</t>
  </si>
  <si>
    <t xml:space="preserve">II. ĐẤT CÓ HỢP ĐỒNG G IAO KHOÁN </t>
  </si>
  <si>
    <t>11+88</t>
  </si>
  <si>
    <t>7. Giao khoán, sử dụng ổn đinh không xác định thời điểm</t>
  </si>
  <si>
    <t>13+1</t>
  </si>
  <si>
    <t>Đỗ Văn Sơn (Khu BTTNVHĐN đứng tên 2018)</t>
  </si>
  <si>
    <t>89+2</t>
  </si>
  <si>
    <t>Đặng Công Quyền (Khu BTTNVHĐN đứng tên 2018)</t>
  </si>
  <si>
    <t>89+5</t>
  </si>
  <si>
    <t>89+6</t>
  </si>
  <si>
    <t>89+7</t>
  </si>
  <si>
    <t>89+8</t>
  </si>
  <si>
    <t>89+14</t>
  </si>
  <si>
    <t>89+28</t>
  </si>
  <si>
    <t>Đặng Đình Lam (Khu BTTNVHĐN đứng tên 2018)</t>
  </si>
  <si>
    <t>89+40</t>
  </si>
  <si>
    <t>Đặng Công Lý (Khu BTTNVHĐN đứng tên 2018)</t>
  </si>
  <si>
    <t>89+42</t>
  </si>
  <si>
    <t xml:space="preserve">2. Hợp đồng giao khoán  trước 15/10/1993 và sử dụng ổn định đến nay </t>
  </si>
  <si>
    <t>Ông Huỳnh Ngọc Yên và Bà Bùi Thị Bảy</t>
  </si>
  <si>
    <t>13+8</t>
  </si>
  <si>
    <t>Do Lâm Trường Mã Đà quản lý, đến năm 1988 ông Huỳnh Ngọc Yên được giao đất sử dụng, ngày 15/10/2002 Lâm Trường làm hợp đồng giao khoán số 156/SR/HĐGKĐ/NN với ông Yên, từ đó đến nay ông Yên sử dụng ổn định, không tranh chấp</t>
  </si>
  <si>
    <t>Ông Nguyễn Hữu Kiệt và Bà Võ Thị Liên</t>
  </si>
  <si>
    <t>74+31</t>
  </si>
  <si>
    <t>Do Lâm Trường Mã Đà giao sử dụng năm 1987 và sử dụng ổn định đến nay không tranh chấp</t>
  </si>
  <si>
    <t>74+37</t>
  </si>
  <si>
    <t>Đất do lâm trường Mã Đà quản lý, giao cho tôi sử dụng từ năm 1993, theo hợp đồng giao khoán đất số 85/BC/HĐGKĐ ngày 15/10/2002 và tôi nhà xây dựng năm 1992</t>
  </si>
  <si>
    <t>Đất do lâm trường Mã Đà quản lý, giao chotôi sử dụng từ năm 1993, theo hợp đồng giao khoán đất số 85/BC/HĐGKĐ ngày 15/10/2002 và tôi nhà xây dựng năm 1992</t>
  </si>
  <si>
    <t>Ông Ngô Đức Luận và Bà Nguyễn Thị Cường</t>
  </si>
  <si>
    <t>74+44</t>
  </si>
  <si>
    <t>Đất do Lâm Trường Mã Đà giao khoán cho ông Ngô Đức Luận từ năm 1993 đến năm 2002 cấp HĐGKĐ số 79/BC/HĐGKĐ/NN ngày 15/10/2002 hiện đang sử dụng ổn định không tranh chấp</t>
  </si>
  <si>
    <t>Nguyễn Văn Thanh ( Nguyễn Thị Lộc đứng tên 2018)</t>
  </si>
  <si>
    <t>74+51</t>
  </si>
  <si>
    <t>Do Lâm Trường Mã Đà giao cho bà Nguyễn Thị Lộc sử dụng năm 1993, (không có HĐ giao khoán)năm 2007 bà Lộc sang nhượng lại  và sử dụng ổn định đến nay không tranh chấp</t>
  </si>
  <si>
    <t>Do Lâm Trường Mã Đà giao cho bà Nguyễn Thị Lộc sử dụng năm 1993, (không có HĐ giao khoán) và sử dụng ổn định đến nay không tranh chấp</t>
  </si>
  <si>
    <t>15. KGK ổn định trước 15/10/1993</t>
  </si>
  <si>
    <t>74+57</t>
  </si>
  <si>
    <t>Ông Nguyễn Bá Huy và Bà Nguyễn Thị Thanh</t>
  </si>
  <si>
    <t>74+59</t>
  </si>
  <si>
    <t>Đất do Lâm Trường Mã Đà giao khoán cho ông Nguyễn Bá Huy từ năm 1993 đến năm 2002 cấp HĐGKĐ số 72/HĐGKĐ/NN ngày 15/10/2002 hiện đang sử dụng ổn định không tranh chấp</t>
  </si>
  <si>
    <t>Phạm Thị Thanh Tú ( năm 2018 bà Nguyễn Thị Lộc đứng tên)</t>
  </si>
  <si>
    <t>74+60</t>
  </si>
  <si>
    <t>Đất do Lâm Trường Mã Đà giao cho bà Nguyễn Thị Lộc sử dụng từ năm 1993 và giao khoán theo hợp đồng số 81/BC/HĐGKĐ/NN ngày 15/10/2002 và sử dụng ổn định đến nay không tranh chấp</t>
  </si>
  <si>
    <t>Ông Huỳnh Văn Thắng và Bà Vũ Thị Lan</t>
  </si>
  <si>
    <t>75+3</t>
  </si>
  <si>
    <t>Đất do Lâm Trường Mã Đà giao khoán cho ông Huỳnh Văn Thắng từ năm 1993 đến năm 2002 cấp HĐGKĐ số 91/BC/HĐGKĐ/NN ngày 15/10/2002 hiện đang sử dụng ổn định không tranh chấp</t>
  </si>
  <si>
    <t>Ông Lê Quốc Việt và Bà Lâm Thị Như Phước</t>
  </si>
  <si>
    <t>75+11</t>
  </si>
  <si>
    <t xml:space="preserve">Đất do Lâm Trường Mã Đà giao khoán cho ông Lê Quốc Việt từ năm 1993 đến năm 2001 cấp HĐGKĐ số 96/BC ngày 16/10/2001 hiện đang sử dụng ổn định không tranh chấp
</t>
  </si>
  <si>
    <t>Ông Nguyễn Gia Hưng và Bà Nguyễn Thị Diệu Hương</t>
  </si>
  <si>
    <t>75+13</t>
  </si>
  <si>
    <t xml:space="preserve">Đất do Lâm Trường Mã Đà quản lý, đến năm 1987 giao cho gia đình tôi sử dụng, đến ngày 15/10/2002 lập HĐGK số 95/BC/HĐGKĐ/NN với gia đình tôi và sử dụng ổn định </t>
  </si>
  <si>
    <t>75+18</t>
  </si>
  <si>
    <t>Ông Tô Bá Thanh và Bà Trần Thị Chương</t>
  </si>
  <si>
    <t>76+7</t>
  </si>
  <si>
    <t>Do Lâm Trường Mã Đà giao cho sử dụng năm 1993, đến năm 2002 được cấp HĐ giao khoán, đang sử dụng ổn định đến nay không tranh chấp</t>
  </si>
  <si>
    <t>Ông Nguyễn Lưu Hồng và Bà Trần Thị Tuyết Lan</t>
  </si>
  <si>
    <t>77+11</t>
  </si>
  <si>
    <t>Do Lâm Trường Mã Đà giao cho Nguyễn Lưu Hồng sử dụng năm 1993, đến năm 2002 thì được cấp hợp đồng giao khoán, đang sử dụng ổn định đến nay không tranh chấp</t>
  </si>
  <si>
    <t>77+12</t>
  </si>
  <si>
    <t>Do Lâm Trường Mã Đà giao sử dụng năm 1993, đến năm 2002 thì được cấp HĐ giao khoán, đang sử dụng ổn định đến nay không tranh chấp</t>
  </si>
  <si>
    <t>77+14</t>
  </si>
  <si>
    <t>Ông Nguyễn Văn Thành và Bà Lê Thị Rép</t>
  </si>
  <si>
    <t>77+16</t>
  </si>
  <si>
    <t>Do Lâm Trường Mã Đà giao sử dụng năm 1987, đến năm 2002 được cấp HĐ giao khoán, đang sử dụng ổn định đến nay không tranh chấp</t>
  </si>
  <si>
    <t>77+19</t>
  </si>
  <si>
    <t xml:space="preserve">Ông Nguyễn Chí Hiền và Bà Đặng Thị Thu Hồng </t>
  </si>
  <si>
    <t>78+7</t>
  </si>
  <si>
    <t>Đất do Lâm trường Mã Đà quản lý, giao lại cho ông Nguyễn Chí Hiền sử dụng trước tháng 10 năm 1993, theo hợp đồng giao khoán đất số 108/BC/ HĐGKĐ/ NN ngày 15/10/2002, và được ông Hiền xây nhà vào tháng 5/1993</t>
  </si>
  <si>
    <t xml:space="preserve">Ông Nguyễn Văn Tình và Bà Nguyễn Thị Muộn </t>
  </si>
  <si>
    <t>78+8</t>
  </si>
  <si>
    <t>Đất do Lâm trường Mã Đà quản lý, giao lại cho Nguyễn Văn Tình sử dụng trước ngày 15/10/1993, theo hợp đồng giao khoán đất số 110/BC/ HĐGKĐ/ NN ngày 15/10/2002, và được ông Tình xây nhà năm 1987.</t>
  </si>
  <si>
    <t>Bà Nguyễn Thị Chích</t>
  </si>
  <si>
    <t>78+20</t>
  </si>
  <si>
    <t>Đất do Lâm trường Mã Đà quản lý, giao lại cho bà Nguyễn Thị Chích sử dụng từ năm 1993, theo hợp đồng giao khoán đất số 113/BC/ HĐGKĐ/ NN ngày 15/10/2002, và được bà Chích xây nhà năm 2000</t>
  </si>
  <si>
    <t xml:space="preserve">Bà Đặng Thị Nga </t>
  </si>
  <si>
    <t>78+21</t>
  </si>
  <si>
    <t xml:space="preserve">Đất do Lâm trường Mã Đà quản lý, giao lại cho ông Đặng Thị Nga sử dụng trước ngày 15/10/1993, theo hợp đồng giao khoán đất số 112/BC/ HĐGKĐ/ NN ngày 15/10/2002, và được bà Nga xây nhà tháng 4/1993. </t>
  </si>
  <si>
    <t xml:space="preserve">Ông Nguyễn Văn Hùng và Bà Đặng Thị Thanh Mỹ </t>
  </si>
  <si>
    <t>78+25</t>
  </si>
  <si>
    <t>Đất do Lâm trường Mã Đà quản lý, giao lại cho ông Nguyễn Văn Hùng sử dụng trước năm 1993, theo hợp đồng giao khoán đất số 115/SR/ HĐGKĐ/ NN ngày 15/10/2002, và được ông Hùng xây nhà vào tháng 6/1993</t>
  </si>
  <si>
    <t xml:space="preserve">Ông Đặng Hoàng Minh </t>
  </si>
  <si>
    <t>78+32</t>
  </si>
  <si>
    <t xml:space="preserve">Đất do Lâm trường Mã Đà quản lý, giao lại cho ông Đặng Thành Nhơn sử dụng trước ngày 15/10/1993, theo hợp đồng giao khoán đất số 116/BC/ HĐGKĐ/ NN ngày 15/10/2002, và được ông Nhơn xây nhà tháng 5/1993. </t>
  </si>
  <si>
    <t>Ông Huỳnh Văn Chí và Bà Lê Kim Tuyến</t>
  </si>
  <si>
    <t>78+42</t>
  </si>
  <si>
    <t>Đất do Lâm trường Mã Đà quản lý, giao lại cho ông Huỳnh Văn Chí sử dụng từ năm 1997, theo hợp đồng giao khoán đất số 91/SR/HĐGKĐ/NN ngày 15/10/2002, và được ông Chí xây nhà vào tháng 5/1993</t>
  </si>
  <si>
    <t xml:space="preserve">Ông Dương Cẩm Tâm và Bà Huỳnh Thị Hóa </t>
  </si>
  <si>
    <t>78+43</t>
  </si>
  <si>
    <t>Đất do Lâm trường Mã Đà quản lý, giao lại cho ông Dương Cẩm Tâm sử dụng từ năm 1996, theo hợp đồng giao khoán đất số 85/SR/ HĐGKĐ/ NN ngày 15/10/2002, và được ông Tâm xây nhà vào tháng 6/1987</t>
  </si>
  <si>
    <t>Ông Lê Hoàng Dũng và Bà Huỳnh Kim Thoa</t>
  </si>
  <si>
    <t>78+44</t>
  </si>
  <si>
    <t>Đất do lâm trường Mã Đà quản lý, giao cho tôi sử dụng từ năm 1997, theo hợp đồng giao khoán đất số 89/SR/HĐGKĐ/NN ngày 15/10/2002. Tôi cất nhà năm 1987 và sử dụng ổn định đến nay.</t>
  </si>
  <si>
    <t>78+51</t>
  </si>
  <si>
    <t>Do Lâm Trường Mã Đà quản lý, năm 1987 giao cho Huỳnh Kim Thoa sử dụng, đến ngày 15/10/2002 được Lâm Trường giao khoán theo hợp đồng số 89/SR/HĐGKĐ/NN và sử dụng ổn định đến nay không tranh chấp</t>
  </si>
  <si>
    <t>78+52</t>
  </si>
  <si>
    <t>78+55</t>
  </si>
  <si>
    <t>Do Lâm Trường Mã Đà giao năm 1987, đang sử dụng ổn định đến nay không tranh chấp</t>
  </si>
  <si>
    <t>Ông Nguyễn Tuấn Kiệt và Bà Đặng Thị Lan Minh</t>
  </si>
  <si>
    <t>80+7</t>
  </si>
  <si>
    <t>Do Lâm Trường Mã Đà quản lý, năm 1992 ông Yên được giao sử dụng, đến ngày 15/10/2002 Lâm Trường cấp hợp đồng giao khoán số 82/SR/HĐGKĐ/NN với ông Yên và sử dụng ổn định đến nay không tranh chấp</t>
  </si>
  <si>
    <t>Ông Đinh Văn Sang và Bà Nguyễn Thị Diệu Oanh</t>
  </si>
  <si>
    <t>80+10</t>
  </si>
  <si>
    <t>Do Lâm Trường Mã Đà quản lý, đến năm 1993 giao cho ông Đinh Văn Sang sử dụng, đến 1996 giao khoán gây trồng rừng, trồng cây nông nhgiệp theo hợp đồng số 72/SR và sử dụng ổn định đến nay không tranh chấp</t>
  </si>
  <si>
    <t>Ông Dương Đình Ngạch và Bà Trương Thị Chiến</t>
  </si>
  <si>
    <t>80+13</t>
  </si>
  <si>
    <t>Đất do lâm trường Mã Đà quản lý, giao cho gia đình tôi sử dụng từ năm 1996, theo hợp đồng giao khoán đất số 71/HĐGKĐ/NN ngày 01/01/1996. Gia đình tôi cất nhà năm 1990 và sử dụng ổn định đến nay.</t>
  </si>
  <si>
    <t>80+16</t>
  </si>
  <si>
    <t>Đất do lâm trường Mã Đà quản lý, giao cho tôi sử dụng từ năm 1996, theo hợp đồng giao khoán đất số 79/SR/HĐGKĐ/NN ngày 15/10/2002. Tôi cất nhà tháng 3/1993 và sử dụng ổn định đến nay.</t>
  </si>
  <si>
    <t>Ông Bùi Đình Tư và Bà Phan Thị Xuân</t>
  </si>
  <si>
    <t>81+1</t>
  </si>
  <si>
    <t xml:space="preserve">Đất do Lâm Trường Mã Đà quản lý, năm 1991 giao cho tôi sử dụng, đến năm 2001 tôi nhận HĐGK số 12/PK/SR và sử dụng ổn định đến nay </t>
  </si>
  <si>
    <t>Ông Nguyễn Ngọc Quế và Bà Bạch Thị Hải Vân</t>
  </si>
  <si>
    <t>81+2</t>
  </si>
  <si>
    <t>Đất do Lâm Trường Mã Đà giao khoán cho ông Nguyễn Ngọc Quế từ năm 1991 đến năm 2001 cấp HĐGKĐ số 13/PH/SR ngày 16/10/2001 hiện đang sử dụng ổn định không tranh chấp</t>
  </si>
  <si>
    <t>81+3</t>
  </si>
  <si>
    <t>81+7</t>
  </si>
  <si>
    <t>Do Lâm Trường Mã Đà giao cho sử dụng năm 1991, đến năm 2002 được cấp HĐ giao khoán, đang sử dụng ổn định đến nay không tranh chấp</t>
  </si>
  <si>
    <t>Ông Tô Bá Danh và Bà Nguyễn Thị Minh</t>
  </si>
  <si>
    <t>81+13</t>
  </si>
  <si>
    <t>Đất do Lâm Trường Mã Đà quản lý và giao cho gia đình sử dụng từ năm 1991, đến năm 2002 được Lâm Trường hợp đồng giao khoán đất số 98/SR/HĐGKĐ/NN ký ngày 15/10/2002 sử dụng ổn định đến nay không tranh chấp</t>
  </si>
  <si>
    <t>81+15</t>
  </si>
  <si>
    <t>Đào Thanh Tùng (Trần Thị Lan đứng tên 2018)</t>
  </si>
  <si>
    <t>81+23</t>
  </si>
  <si>
    <t>Đất do Lâm Trường Mã Đà quản lý, đến năm 1990 giao cho bà Trần Thị Lan sử dụng, đến 15/10/2002 Lâm Trường Mã Đà cấp HĐGK số 100/SR ,năm 2007 bà Lan nhượng lại cho tôi</t>
  </si>
  <si>
    <t>Đất do Lâm Trường Mã Đà quản lý, đến năm 1990 giao cho tôi sử dụng, đến 15/10/2002 Lâm Trường Mã Đà cấp HĐGK số 100/SR cho tôi sử dụng ổn định đến nay.</t>
  </si>
  <si>
    <t>Nguyễn Thị Mai Thiện(Trần Thị Lan đứng tên 2018)</t>
  </si>
  <si>
    <t>81+30</t>
  </si>
  <si>
    <t>Đất do Lâm Trường Mã Đà quản lý, đến năm 1990 giao chobà Trần Thị Lan sử dụng, đến 15/10/2002 Lâm Trường Mã Đà cấp HĐGK số 100/SR ,năm 2003 bà Lan nhượng lại cho tôi</t>
  </si>
  <si>
    <t xml:space="preserve">Ông Nguyễn Văn Hoàng và Bà Đặng Thị Ba </t>
  </si>
  <si>
    <t>81+36</t>
  </si>
  <si>
    <t xml:space="preserve">Đất do Lâm trường Mã Đà quản lý, giao lại cho ông Nguyễn Văn Hoàng sử dụng từ năm 1996, theo hợp đồng giao khoán đất số 108/SR/ HĐGKĐ/ NN ngày 15/10/2002 và được ông Hoàng xây nhà năm 1987. </t>
  </si>
  <si>
    <t>Ông Võ Văn Tân và Bà Trần Thị Thúy Nga</t>
  </si>
  <si>
    <t>81+39</t>
  </si>
  <si>
    <t xml:space="preserve">Đất do Lâm trường Mã Đà quản lý, giao lại cho ông Lê Đức Sang sử dụng từ năm 1996, theo hợp đồng giao khoán đất số 118/SR/ HĐGKĐ/ NN ngày 15/10/2002 và được ông Sang xây nhà năm 1987. </t>
  </si>
  <si>
    <t>Ông Nguyễn Văn Hạnh và Bà Võ Thị Hoa</t>
  </si>
  <si>
    <t>81+40</t>
  </si>
  <si>
    <t>Đất do Lâm Trường Mã Đà giao khoán cho ông Nguyễn Văn Hạnh từ năm 1987 đến năm 1996 cấp HĐGKĐ số 88/LT ngày 01/01/1996 hiện đang sử dụng ổn định không tranh chấp</t>
  </si>
  <si>
    <t>81+47</t>
  </si>
  <si>
    <t>Bà Lê Vũ Oanh</t>
  </si>
  <si>
    <t>81+48</t>
  </si>
  <si>
    <t>Đất do Lâm Trường Mã Đà quản lý, đến năm 1991 giao khoán cho tôi sử dụng ổn định dụng theo HĐGK số 006/HĐ/LN, đến ngày 15/10/2002 Lâm Trường Mã Đà thay đổi sổ HĐGK số 102/SR/HĐGKĐ/NN và tôi sử dụng ổn định đến nay</t>
  </si>
  <si>
    <t>Ông Hoàng Ngọc Hưng và Bà Huỳnh Huy Anh Thư</t>
  </si>
  <si>
    <t>81+57</t>
  </si>
  <si>
    <t>Đất do Lâm Trường Mã Đà giao khoán cho bà Huỳnh Huy Anh Thư từ năm 1993 đến năm 2002 cấp Sổ HĐGKĐ số: 08/TT/SR/HĐGKĐ/LN ngày 16/10/2002 hiện đang sử dụng ổn định không tranh chấp</t>
  </si>
  <si>
    <t>Ông Vũ Văn Cường</t>
  </si>
  <si>
    <t>81+58</t>
  </si>
  <si>
    <t>Đất do Lâm Trường Mã Đà giao khoán cho ông Vũ Văn Cường từ năm 1988 (ko có giấy tờ) hiện đang sử dụng ổn định không tranh chấp</t>
  </si>
  <si>
    <t>81+59</t>
  </si>
  <si>
    <t>Ông Võ Tấn Mỹ và Bà Nguyễn Thị Tuyết Ngọc</t>
  </si>
  <si>
    <t>81+60</t>
  </si>
  <si>
    <t xml:space="preserve">Đất do Lâm trường Mã Đà quản lý, giao lại cho ông Võ Văn Mỹ sử dụng từ năm 1996, theo hợp đồng giao khoán đất số 113/SR/ HĐGKĐ/ NN ngày 15/10/2002 và được ông Mỹ xây nhà năm 1987. </t>
  </si>
  <si>
    <t>81+61</t>
  </si>
  <si>
    <t>Đất do Lâm trường Mã Đà quản lý, giao lại cho Nguyễn Văn Thành sử dụng từ năm 1996, theo hợp đồng giao khoán đất số 112/SR/HĐGKĐ /NN/ ngày 15/10/2002 và được ông Thành xây nhà năm 1987</t>
  </si>
  <si>
    <t>81+63</t>
  </si>
  <si>
    <t>81+64</t>
  </si>
  <si>
    <t>Ông Đào Ngọc Thành và Bà Phạm Thị Dung</t>
  </si>
  <si>
    <t>81+66</t>
  </si>
  <si>
    <t xml:space="preserve">Đất do Lâm Trường Mã Đà quản lý, đến năm 1997 giao cho gia đình tôi sử dụng, đến 15/10/ 2002 có HĐGK với gia đình tôi theo HĐ số 115/HĐGKĐ/NN và sử dụng ổn định đến nay </t>
  </si>
  <si>
    <t>Đất giao</t>
  </si>
  <si>
    <t>81+67</t>
  </si>
  <si>
    <t>Đất do Lâm Trường Mã Đà giao cho bà Bạch Thị Hải Vân sử dụng từ năm 1991 và giao khoán theo hợp đồng số 05/TT/SR/HĐGKĐ/NN ngày 16/7/2002 và sử dụng ổn định đến nay không tranh chấp</t>
  </si>
  <si>
    <t>Ông Trần Văn Bé và Bà Nguyễn Thị Thiệu</t>
  </si>
  <si>
    <t>81+69</t>
  </si>
  <si>
    <t>Do Lâm Trường Mã Đà quản lý, giao cho ông Trần Văn Bé sử dụng năm 1987, đến 15/10/2002 Lâm Trường cấp hợp đồng giao khoán số 114/SR/HĐGKĐ/NN (50 năm kể từ năm 1996) và từ đó đến nay ông Bé sử dụng ổn định không tranh chấp</t>
  </si>
  <si>
    <t>81+78</t>
  </si>
  <si>
    <t>81+83</t>
  </si>
  <si>
    <t>Ông Nguyễn Văn Học và Bà Nguyễn Thị Mến</t>
  </si>
  <si>
    <t>82+1</t>
  </si>
  <si>
    <t>Do Lâm Trường Mã Đà giao sử dụng năm 1987, đến năm 2002 cấp giấy HĐ giao khoán, đang sử dụng ổn định đến nay không tranh chấp</t>
  </si>
  <si>
    <t>Trần Thị Chương (Nguyễn Xuân Tính đứng tên 2018)</t>
  </si>
  <si>
    <t>82+5</t>
  </si>
  <si>
    <t>Do Lâm Trường Mã Đà quản lý và giao cho gia đình ông Nguyễn Xuân Tính sử dụng năm 1992, đến ngày 16/8/2002 ông Tính được Lâm Trường giao khoán theo hợp đồng số 19/SR/HĐGKĐ/LT, năm 2006 ông Tính cho lại tôi và sử dụng ổn định đến nay không tranh chấp</t>
  </si>
  <si>
    <t>Do Lâm Trường Mã Đà quản lý và giao cho gia đình ông Nguyễn Xuân Tính sử dụng năm 1992, đến ngày 16/8/2002 ông Tính được Lâm Trường giao khoán theo hợp đồng số 19/SR/HĐGKĐ/LT và sử dụng ổn định đến nay không tranh chấp</t>
  </si>
  <si>
    <t>82+6</t>
  </si>
  <si>
    <t>Bà Lê Thị Hồng Hoa</t>
  </si>
  <si>
    <t>82+13</t>
  </si>
  <si>
    <t>Đất do Lâm Trường Mã Đà quản lý và giao cho chồng bà Lê Thị Hồng Hoa là ông Lê Thành Công sử dụng từ năm 1990, đến năm 1996 được cấp sổ hợp đồng giao khoán số 38/LT ngày 01/01/1996, đến năm 1999 chồng mất và bà Hoa tiếp tục sử dụng đến nay không tranh chấp</t>
  </si>
  <si>
    <t>82+14</t>
  </si>
  <si>
    <t>Ông Nguyễn Văn Dũng và Bà Đặng Thị Ngọc Dung</t>
  </si>
  <si>
    <t>82+32</t>
  </si>
  <si>
    <t>Đất do Lâm Trường Mã Đà giao quản lý, sử dụng năm 1991 và giao khoán cho bà Đặng Thị Ngọc Dung theo hợp đồng số 152/SR/HĐGKĐ/NN ngày 15/10/2002 và sử dụng ổn định đến nay không tranh chấp</t>
  </si>
  <si>
    <t>Ông Đặng Văn Đực và Bà Lê Thị Quới</t>
  </si>
  <si>
    <t>82+34</t>
  </si>
  <si>
    <t>Đất do Lâm trường Mã Đà quản lý, giao lại cho Đặng Văn Đực sử dụng từ năm 1996, theo hợp đồng giao khoán đất số 153/SR/ HĐGKĐ/ NN ngày 15/10/2002 và được ông Đực xây nhà năm 1990</t>
  </si>
  <si>
    <t>82+43</t>
  </si>
  <si>
    <t>Đất do lâm trường Mã Đà quản lý, giao cho gia đình tôi sử dụng từ năm 1996, theo hợp đồng giao khoán đất số 156/SR/HĐGKĐ/NN ngày 15/10/2002. Gia đình tôi cất nhà năm 1988 và sử dụng ổn định đến nay.</t>
  </si>
  <si>
    <t>Trần Quốc Khánh (Trần Văn Đức dứng tên 2018)</t>
  </si>
  <si>
    <t>83+8</t>
  </si>
  <si>
    <t>Khai phá từ năm 1990 và sử dụng ổn định đến nay không tranh chấp</t>
  </si>
  <si>
    <t>Ông Trần Thanh Lâm và Bà Nguyễn Thị Gấm</t>
  </si>
  <si>
    <t>83+19</t>
  </si>
  <si>
    <t>Ông Trần Thanh Lâm khai phá từ năm 1990; đến ngày 24/10/2003 ông ký hợp đồng giao khoán bảo vệ rừng số 03TH/2003/LT với Lâm Trường, sau đó ông sử dụng ổn định đến nay không tranh chấp</t>
  </si>
  <si>
    <t>83+21</t>
  </si>
  <si>
    <t>83+22</t>
  </si>
  <si>
    <t>83+23</t>
  </si>
  <si>
    <t>Ông Lê Đức Sang và Bà Nguyễn Thị Kim Phượng</t>
  </si>
  <si>
    <t>84+1</t>
  </si>
  <si>
    <t>Đất do Lâm Trường Mã Đà giao khoán cho ông Lê Đức Sang từ năm 1987 đến năm 2002 cấp HĐGKĐ số 118/SR/HĐGKĐ/NN ngày 15/10/2002 hiện đang sử dụng ổn định không tranh chấp</t>
  </si>
  <si>
    <t>Nguyễn Hữu Điềm (Nguyễn Phước Hạnh và  Nguyễn Thị Nữ đứng tên 2018)</t>
  </si>
  <si>
    <t>84+5</t>
  </si>
  <si>
    <t>Đất do Lâm Trường Mã Đà quản lý, đến năm 1992 giao cho tôi quản lý sử dụng, đến 15/10/2002 lập HĐGK số 124/SR/HĐGKĐ/NN cho ông Nguyễn Phước Hạnh, năm 2006 ông Hạnh nhượng lại cho tôi sử dụng ổn định đến nay</t>
  </si>
  <si>
    <t>Đất do Lâm Trường Mã Đà quản lý, đến năm 1992 giao cho tôi quản lý sử dụng, đến 15/10/2002 lập HĐGK số 124/SR/HĐGKĐ/NN với tôi và tôi sử dụng ổn định đến nay</t>
  </si>
  <si>
    <t>84+8</t>
  </si>
  <si>
    <t>Ông Nguyễn Công Rậc và Bà Đậu Thị Hòa</t>
  </si>
  <si>
    <t>84+37</t>
  </si>
  <si>
    <t xml:space="preserve">Đất do Lâm Trường Hiếu Liêm quản lý, đến năm 1989 giao cho gia đình tôi sử dụng, đến ngày 01/3/2001 cấp HĐGK số 110G/2001/LT và gia đình tôi sử dụng ổn định đến nay </t>
  </si>
  <si>
    <t>Ông Phạm Văn Hổ và Bà Trần Thị Xuân Hòa</t>
  </si>
  <si>
    <t>84+42</t>
  </si>
  <si>
    <t>Đất do gia đình bà Trần Thị Xuân Hòa khai phá từ năm 1990, xây nhà năm 1992 và sử dụng ổn định đến nay không tranh chấp</t>
  </si>
  <si>
    <t>84+43</t>
  </si>
  <si>
    <t>Ông Trần Văn Đức</t>
  </si>
  <si>
    <t>84+45</t>
  </si>
  <si>
    <t>Ông Trần Văn Khanh và Bà Nguyễn Thị Xiêm</t>
  </si>
  <si>
    <t>84+46</t>
  </si>
  <si>
    <t>Đất do ông Trần Văn Khanh khai phá từ năm 1990 và sử dụng ổn định đến nay không tranh chấp</t>
  </si>
  <si>
    <t>84+47</t>
  </si>
  <si>
    <t>84+48</t>
  </si>
  <si>
    <t>84+49</t>
  </si>
  <si>
    <t>84+50</t>
  </si>
  <si>
    <t>84+51</t>
  </si>
  <si>
    <t>84+52</t>
  </si>
  <si>
    <t>84+53</t>
  </si>
  <si>
    <t>84+57</t>
  </si>
  <si>
    <t>Ông Đào Đức Thường và Bà Nguyễn Thị Hiền</t>
  </si>
  <si>
    <t>85+1</t>
  </si>
  <si>
    <t>Đất do lâm trường Mã Đà quản lý, giao cho tôi sử dụng từ năm 1997, theo hợp đồng giao khoán đất số 129/SR/HĐGKĐ ngày 15/10/2002. Tôi cất nhà năm 1992 và sử dụng ổ định đến nay.</t>
  </si>
  <si>
    <t>85+2</t>
  </si>
  <si>
    <t>Do Lâm Trường Mã Đà giao cho sử dụng năm 1993, đến năm 2001 được cấp HĐ giao khoán, đang sử dụng ổn định đến nay không tranh chấp</t>
  </si>
  <si>
    <t>85+3</t>
  </si>
  <si>
    <t>Ông Trần Hữu Hiền và Bà Nguyễn Thị Bé Ba</t>
  </si>
  <si>
    <t>86+1</t>
  </si>
  <si>
    <t>Do Lâm Trường quản lý và giao cho ông Trần Hữu Hiền sử dụng năm 1989, đến ngày 15/10/2002 ông Hiền được Lâm Trường giao khoán theo hợp đồng giao khoán số 165/SR/HĐGKĐ/NN và sử dụng ổn định đến nay không tranh chấp</t>
  </si>
  <si>
    <t>86+3</t>
  </si>
  <si>
    <t>Do Lâm Trường Mã Đà quản lý, đến năm 1988 thì ông Yên được giao đất sử dụng, ngày 15/10/2002 Lâm Trường làm hợp đồng giao khoán số 156/SR/HĐGKĐ/NN với ông Yên, từ đó đến nay ông Yên sử dụng ổn định không tranh chấp</t>
  </si>
  <si>
    <t>86+8</t>
  </si>
  <si>
    <t>Đất do lâm trường Mã Đà quản lý, giao cho tôi sử dụng từ năm 1996, theo hợp đồng giao khoán đất số 165/SR/HĐGKĐ/NN ngày 15/10/2002. Tôi cất nhà năm 1989 và sử dụng ổn định đến nay.</t>
  </si>
  <si>
    <t>Ông Phạm Văn Khỏe và Bà Huỳnh Thị Kim Điệp</t>
  </si>
  <si>
    <t>86+9</t>
  </si>
  <si>
    <t>Đất do lâm trường Mã Đà quản lý, giao cho tôi sử dụng từ năm 1996, theo hợp đồng giao khoán đất số 164/SR/HĐGKĐ/NN ngày 15/10/2002, Tôi cất nhà năm 1989 và sử dụng ổn định đến nay.</t>
  </si>
  <si>
    <t>Ông Nguyễn Văn Ấn và Bà Trần Thị Nhung</t>
  </si>
  <si>
    <t>86+19</t>
  </si>
  <si>
    <t>Đất do lâm trường Mã Đà quản lý,  giao cho tôi sử dụng từ  năm 1996, theo hợp đồng giao khoán đất số173/sr/HĐGKĐ/NN ngày 15/10/2002. Tôi cất nhà năm 1988 và sử dụng ổn định đến nay.</t>
  </si>
  <si>
    <t>Đất do lâm trường Mã Đà quản lý, giao cho tôi sử dụng từ năm 1996, theo hợp đồng giao khoán đất số173/sr/HĐGKĐ/NN ngày 15/10/2002. Tôi cất nhà năm 1988 và sử dụng ổn định đến nay.</t>
  </si>
  <si>
    <t>86+20</t>
  </si>
  <si>
    <t>Đất do Lâm Trường quản lý, giao cho ông Nguyễn Văn Ấn sử dụng năm 1988, đến 15/10/2002 ông Ấn được Lâm Trường giao khoán theo hợp đồng số 173/SR/HĐGKĐ/NN và sử dụng ổn định đến nay không tranh chấp</t>
  </si>
  <si>
    <t>86+21</t>
  </si>
  <si>
    <t>86+22</t>
  </si>
  <si>
    <t>Bà Trần Thị Phấn</t>
  </si>
  <si>
    <t>86+33</t>
  </si>
  <si>
    <t>Đất do lâm trường Mã Đà quản lý, giao cho gia đình tôi sử dụng từ năm 1996, theo hợp đồng giao khoán đất số 176/SR/ HĐGKĐ ngày 15/10/2002 và tôi cất nhà năm 1987</t>
  </si>
  <si>
    <t>Ông Phạm Văn Ngọc và Bà Đoàn Thị Trong</t>
  </si>
  <si>
    <t>86+35</t>
  </si>
  <si>
    <t>Đất do lâm trường Mã Đà quản lý, giao cho tôi sử dụng từ năm 1997, theo hợp đồng giao khoán đất số 174/SR/HĐGKĐ ngày 15/10/2002 và tôi nhà xây dựng năm 1990</t>
  </si>
  <si>
    <t>86+36</t>
  </si>
  <si>
    <t>86+37</t>
  </si>
  <si>
    <t>86+38</t>
  </si>
  <si>
    <t>86+42</t>
  </si>
  <si>
    <t>86+43</t>
  </si>
  <si>
    <t>Ông Nguyễn Quốc Huy và Bà Lê Thị Ngọc Huệ</t>
  </si>
  <si>
    <t>87+5</t>
  </si>
  <si>
    <t>Đất do Lâm Trường Mã Đà quản lý, giao cho sử dụng từ năm 1988, đến ngày 15/10/2002 HĐGK với Lâm Trường Mã Đà số 160/SR/HĐGKĐ/NN và sử dụng ổn định đến nay. Làm nhà năm 1988</t>
  </si>
  <si>
    <t>87+6</t>
  </si>
  <si>
    <t>Bà Đỗ Thị Tiếm</t>
  </si>
  <si>
    <t>88+3</t>
  </si>
  <si>
    <t>Đất do Lâm trường Mã Đà quản lý đến năm 1989 giao lại cho bà Đỗ Thị Tiếm, xây dựng nhà năm 1989, đến năm 2003 bà Tiếm được hợp thức hóa bằng hợp đồng giao khoán số 410/HĐGKĐ/NN năm 2007 bà Tiếm nhượng lại cho tôisử dụng ổn định đến nay không tranh chấp.</t>
  </si>
  <si>
    <t>Đất do Lâm trường Mã Đà quản lý đến năm 1989 giao lại cho bà Đỗ Thị Tiếm, xây dựng nhà năm 1989, đến năm 2003 bà Tiếm được hợp thức hóa bằng hợp đồng giao khoán số 410/HĐGKĐ/NN sử dụng ổn định đến nay không tranh chấp.</t>
  </si>
  <si>
    <t>Bà Nguyễn Thị Bốn</t>
  </si>
  <si>
    <t>89+11</t>
  </si>
  <si>
    <t xml:space="preserve">Đất do Lâm Trường Mã Đà quản lý và giao cho bà Nguyễn Thị Bốn sử dụng năm 1990, đến ngày 26/8/2002 bà Bốn được Lâm Trường giao khoán đất theo hợp đồng số 187/SR/HĐGKĐ/NN và sử dụng ổn định đến nay không tranh chấp </t>
  </si>
  <si>
    <t>Ông Trần Minh Tâm và Bà Trần Thị Hường</t>
  </si>
  <si>
    <t>89+12</t>
  </si>
  <si>
    <t>Đất do Lâm Trường Mã Đà quản lý và giao cho gia đình ông Trần Minh Tâm sử dụng năm 1993, đến ngày 26/8/2012 ông được Lâm Trường giao khoán theo hợp đồng số 185/HĐGKĐ/NN và và sử dụng ổn định đến nay không tranh chấp</t>
  </si>
  <si>
    <t>Nguyễn Văn Hiệp (Nguyễn Đại đứng tên 2018)</t>
  </si>
  <si>
    <t>89+18</t>
  </si>
  <si>
    <t>Đất do Lâm Trường Mã Đà quản lý và giao cho gia đình ông Nguyễn Đại sử dụng từ năm 1993, đến ngày 25/8/2002 giao khoán với Lâm Trường theo hợp đồng số 186/SR/HĐGKĐ/NN Đến năm 2006 ông Hiệp tăng cho lại  và sử dụng ổn định đến nay không tranh chấp</t>
  </si>
  <si>
    <t>Đất do Lâm Trường Mã Đà quản lý và giao cho gia đình ông Nguyễn Đại sử dụng từ năm 1993, đến ngày 25/8/2002 giao khoán với Lâm Trường theo hợp đồng số 186/SR/HĐGKĐ/NN và sử dụng ổn định đến nay không tranh chấp</t>
  </si>
  <si>
    <t>89+23</t>
  </si>
  <si>
    <t>Đất do Lâm Trường Mã Đà quản lý, đến năm 1993 giao cho gia đình tôi sử dụng ổn định, đến 26/8/2002 được Lâm Trường Mã Đà ký HĐGK số 185 và sử dụng ổn định đến nay</t>
  </si>
  <si>
    <t>Trần Trung Trực (Lê Thanh Chương và  Bùi Thị Vân đứng tên 2018)</t>
  </si>
  <si>
    <t>89+25</t>
  </si>
  <si>
    <t>Đất do lâm trường Mã Đà quản lý, giao cho gia đình tôi sử dụng từ năm 1993, theo hợp đồng giao khoán đất số 184/SR/HĐGKĐ/NN ngày 26/8/2002 và sử dụng ổn định đến nay.</t>
  </si>
  <si>
    <t xml:space="preserve">Ông Lê Thanh Chương và Bà Bùi Thị Vân </t>
  </si>
  <si>
    <t>89+27</t>
  </si>
  <si>
    <t>Đất do lâm trường Mã Đà quản lý, giao cho gia đình tôi sử dụng từ năm 1993, theo hợp đồng giao khoán đất số 184/SR/HĐGKĐ/NN ngày 26/8/2002. Gia đình tôi cất nhà năm 1987 và sử dụng ổn định đến nay.</t>
  </si>
  <si>
    <t>Bà Bùi Thị Tuyên</t>
  </si>
  <si>
    <t>90+1</t>
  </si>
  <si>
    <t>Đất do Lâm Trường Mã Đà quản lý, đến năm 1993 giao cho tôi sử dụng, đến ngày 26/8/2002 cấp HĐGK số 179/SR/HĐGKĐ/NN cho tôi, đến tháng 2/1993 tôi làm nhà gỗ ở tạm, đến năm 2005 xây nhà cấp 4 và đang sử dụng ổn định đến nay</t>
  </si>
  <si>
    <t>Lương Huy Hoàng (Lê Ninh và Lê Thị Ngọc Tuấn đứng tên 2018)</t>
  </si>
  <si>
    <t>90+2</t>
  </si>
  <si>
    <t>Do Lâm Trường Mã Đà giao sử dụng năm 1993, năm 1993 đã làm nhà, Đến năm 2002 được cấp giấy HĐ giao khoán, đang sử dụng ổn định đến nay không tranh chấp</t>
  </si>
  <si>
    <t>Ông Nguyễn Tấn Hồng và Bà Võ Thị Hồng Nỉ</t>
  </si>
  <si>
    <t>90+3</t>
  </si>
  <si>
    <t xml:space="preserve">Đất do Lâm Trường Mã Đà quản lý và giao cho ông Nguyễn Tấn Hồng sử dụng năm 1987, ngày 26/8/2002 được Lâm Trường giao khoán theo hợp đồng số 181/HĐGKĐ/NN và sử dụng ổn định đến nay không tranh chấp </t>
  </si>
  <si>
    <t>90+4</t>
  </si>
  <si>
    <t>90+5</t>
  </si>
  <si>
    <t>Đất do Lâm Trường Mã Đà quản lý, đến năm 1987 giao cho tôi quản lý sử dụng, tháng 3/1987 tôi làm nhà ở, Đến 26/8/2002 tôi được cấp giấy HĐGK đất số 181/HĐGKĐ/NN, đến ngày 10/9/2004 tôi tách một phần thửa 0,5 ha cho vợ chồng chị vợ là Hồ Văn Lũy, diện tích còn lại tôi sử dụng ổn định đến nay.</t>
  </si>
  <si>
    <t>Ông Trương Văn Ngọc và Ông Phạm Văn Mừng</t>
  </si>
  <si>
    <t>90+7</t>
  </si>
  <si>
    <t>Năm 1993 Lâm Trường Mã Đà giao đất cho ông Trương Văn Ngọc, đến ngày 26/8/2002 ký hợp đồng giao khoán với Lâm Trường theo hợp đồng số 189/HĐGKĐ/NN, từ đó gia đình trồng cây lâu năm, sử dụng ổn định đến nay và không có tranh chấp</t>
  </si>
  <si>
    <t>Ông Nguyễn Bá Hiếu và Bà Nguyễn Thị Mai Thiện</t>
  </si>
  <si>
    <t>90+13</t>
  </si>
  <si>
    <t>Bà Nguyễn Thị Mai Thiên được Lâm Trường Mã Đà giao khoán theo hợp đồng số 189b/HĐGK/NN ngày 26/8/2002 và sử dụng ổn định đến nay không tranh chấp.</t>
  </si>
  <si>
    <t>Ông Tô Văn Chiêu và Bà Trần Thị Hồng</t>
  </si>
  <si>
    <t>91+2</t>
  </si>
  <si>
    <t>Đất do Lâm trường Mã Đà quản lý đến năm 1989 giao lại cho ông Tô Văn Chiêu, xây dựng nhà năm 1990, đến năm 2003 ông Chiêu được hợp thức hóa bằng hợp đồng giao khoán số 255/ HĐGKĐ/ NN</t>
  </si>
  <si>
    <t>Ông Trần Minh</t>
  </si>
  <si>
    <t>91+6</t>
  </si>
  <si>
    <t>Đất do Lâm trường Mã Đà quản lý giao lại cho ông Trần Minh trước năm 1990, nhà do ông Minh xây dựng năm 1990, đến năm 2003 ông Minh được hợp thức hóa bằng hợp đồng giao khoán đất số 258a/ HĐGKĐ/ NN.</t>
  </si>
  <si>
    <t>Ông Đặng Thọ Dị và Bà Ngô Thị Thủy</t>
  </si>
  <si>
    <t>91+15</t>
  </si>
  <si>
    <t>Đất do Lâm Trường Mã Đà giao khoán cho bà Ngô Thị Thủy sử dụng năm 1990, đến ngày 25/8/2003 thì Lâm Trường Mã Đà cấp hợp đồng giao khoán số 254/HĐGKĐ và sử dụng ổn định đến nay không tranh chấp</t>
  </si>
  <si>
    <t>Bà Lâm Thị Tuyết Hồng</t>
  </si>
  <si>
    <t>91+17</t>
  </si>
  <si>
    <t>Đất do lâm trường Mã Đà quản lý, giao gia đình tôi sử dụng từ năm 1995, theo hợp đồng giao khoán đất số 321HĐGKĐ/NN ngày 25/8/2003 và xây nhà năm 1992 sử dụng đến nay.</t>
  </si>
  <si>
    <t xml:space="preserve">Bà Đào Thị Tình </t>
  </si>
  <si>
    <t>91+19</t>
  </si>
  <si>
    <t>Đất do Lâm Trường Mã Đà quản lý đến năm 1987 giao lại cho bà Đào Thị Tình, xây dựng nhà năm 1987, đến năm 2002 được hợp thức hóa bằng hợp đồng giao khoán số 324/ HĐGKĐ/NN.</t>
  </si>
  <si>
    <t xml:space="preserve">Ông Nguyễn Tấn Lạc và Bà Bùi Thị Hiền </t>
  </si>
  <si>
    <t>91+22</t>
  </si>
  <si>
    <t>Đất do Lâm Trường Mã Đà quản lý đến năm 1987 giao lại cho ông Nguyễn Tấn Lạc, xây dựng nhà năm 1988, đến năm 2003 được hợp thức hóa bằng hợp đồng giao khoán số 328/ HĐGKĐ.</t>
  </si>
  <si>
    <t xml:space="preserve">Ông Phạm Văn Thành và Bà Nguyễn Thị Danh </t>
  </si>
  <si>
    <t>91+23</t>
  </si>
  <si>
    <t>Đất do Lâm trường Mã Đà quản lý giao lại cho ông Phạm Văn Thành, nhà do ông Thành xây dựng năm 1990, đến năm 2003 ông Thành được hợp thức hóa bằng hợp đồng giao khoán đất số 327/ HĐGKĐ/ NN.</t>
  </si>
  <si>
    <t xml:space="preserve">Bà Nguyễn Thị Tỉnh </t>
  </si>
  <si>
    <t>91+26</t>
  </si>
  <si>
    <t>Đất do Lâm Trường Mã Đà quản lý đến năm 1987 giao lại cho bà Nguyễn Thị Tỉnh, xây dựng nhà năm 1987, đến năm 2003 được hợp thức hóa bằng hợp đồng giao khoán số 325/ HĐGKĐ.</t>
  </si>
  <si>
    <t xml:space="preserve">Ông Đặng Văn Tùng </t>
  </si>
  <si>
    <t>91+27</t>
  </si>
  <si>
    <t>Đất do Lâm trường Mã Đà quản lý, giao lại cho ông Đặng Văn Tùng từ năm 1990, đến năm 2003 ông Tùng được hợp thức hóa bằng hợp đồng giao khoán đất số 331/ HĐGKĐ/ NN, nhà do ông Tùng xây dựng năm</t>
  </si>
  <si>
    <t>Ông Trần Văn Hoàng và Bà Lâm Tố Hường</t>
  </si>
  <si>
    <t>91+28</t>
  </si>
  <si>
    <t>Đất do lâm trường Mã Đà quản lý, giao cho tôi sử dụng từ năm 1993 theo hợp đồng giao khoán đất số 382/HĐGKĐ/NN ngày 15/10/2002. tôi xây nhà năm 1987.</t>
  </si>
  <si>
    <t>91+29</t>
  </si>
  <si>
    <t>Đất do lâm trường Mã Đà quản lý, giao cho gia đình tôi sử dụng từ năm 1990 theo hợp đồng giao khoán đất số 383/HĐGKĐ ngày 25/8/2003. Nhà được gia đình xây dựng năm 1989.</t>
  </si>
  <si>
    <t xml:space="preserve">Ông Đào Tự Hy và Bà Phạm Thị Nhung </t>
  </si>
  <si>
    <t>91+30</t>
  </si>
  <si>
    <t>Đất do Lâm Trường Mã Đà quản lý đến năm 1985 giao lại cho ông Đào Tự Hy, xây dựng nhà năm 1985, đến năm 2003 được hợp thức hóa bằng hợp đồng giao khoán số 384/HĐGKĐ/NN.</t>
  </si>
  <si>
    <t>Bà Hoàng Thị Xuân Lộc</t>
  </si>
  <si>
    <t>91+32</t>
  </si>
  <si>
    <t xml:space="preserve">Đất do lâm trường Mã Đà quản lý, giao cho tôi sử dụng từ năm 1993, theo hợp đồng giao khoán đất số 418 /HĐGKĐ/NN ngày 25/8/2003, tôi cất nhà năm 2005 sử dụng ổn định đến nay. </t>
  </si>
  <si>
    <t>Ông Nguyễn Quang Trung và Bà Trần Thị Kim Hoa</t>
  </si>
  <si>
    <t>91+33</t>
  </si>
  <si>
    <t>Đất do lâm trường Mã Đà quản lý, giao cho bà Nguyễn Thị Thanh Thủy sử dụng từ năm 1987, chưa lập hợp đồng giao khoán đất. Đến tháng 10 năm 1992 bà Thủy sang nhượng lại cho tôi nhà và đất sử dụng đến nay. Nhà bà Thủy cất năm 1990</t>
  </si>
  <si>
    <t xml:space="preserve">Ông Nguyễn Quang Trung và Bà Trần Thị Kim Hoa </t>
  </si>
  <si>
    <t>91+34</t>
  </si>
  <si>
    <t>Đất do lâm trường Mã Đà quản lý, giao gia đình tôi sử dụng từ năm 1992, chưa lập hợp đồng giao khoán đất. Tháng 3 năm 1992 tôi cất nhà sử dụng đến nay, không tranh chấp</t>
  </si>
  <si>
    <t>Bà Bạch Thị Nhuần</t>
  </si>
  <si>
    <t>91+37</t>
  </si>
  <si>
    <t>Đất do lâm trường Mã Đà quản lý, giao cho tôi sử dụng từ năm 1993 theo hợp đồng giao khoán số 417/HĐGKĐ ngày 26/8/2003. Tôi xây dựng nhà năm 1992</t>
  </si>
  <si>
    <t xml:space="preserve">Ông Bạch Đình Khai và Bà Nguyễn Thị Thanh Thuỷ </t>
  </si>
  <si>
    <t>92+4</t>
  </si>
  <si>
    <t>Đất do lâm trường Mã Đà quản lý, giao cho tôi sử dụng từ năm 1985, theo hợp đồng giao khoán đất số 265 /HĐGKĐ ngày 25/8/2003. Tôi sử dụng ổn định đến nay.</t>
  </si>
  <si>
    <t>Ông Bùi Trung</t>
  </si>
  <si>
    <t>92+5</t>
  </si>
  <si>
    <t>Đất do Lâm trường Mã Đà quản lý đến năm 1986 giao lại cho ông Bùi Trung, đến năm 1990 ông Trung được cấp GCNQSDĐ số 082/ GCNQSDĐ, đến năm 2003 ông Trung được hợp thức hóa bằng hợp đồng giao khoán đất số 261/ HĐGKĐ/ NN, ông Trung xây dựng nhà năm 1985</t>
  </si>
  <si>
    <t>Ông Đào Tự Lân và Bà Lê thị Hạnh</t>
  </si>
  <si>
    <t>92+6</t>
  </si>
  <si>
    <t>Đất do Lâm Trường Mã Đà quản lý đến năm 1985 giao lại cho ông Đào Tự Lân, xây dựng nhà năm 1986, đến năm 2003 được hợp thức hóa bằng hợp đồng giao khoán số 262/ HĐGKĐ.</t>
  </si>
  <si>
    <t>92+13</t>
  </si>
  <si>
    <t>Đất do Lâm Trường Mã Đà quản lý đến năm 1987 giao lại cho ông Bạch Đình Khai, xây dựng nhà năm 1985, đến năm 2003 được hợp thức hóa bằng hợp đồng giao khoán số 265/ HĐGKĐ.</t>
  </si>
  <si>
    <t>Ông Đặng Hải Dương</t>
  </si>
  <si>
    <t>92+16</t>
  </si>
  <si>
    <t>Đất do Lâm trường Mã Đà quản lý, giao lại cho ông Nguyễn Hải Dương sử dụng trước ngày 15/10/1993, đến năm 2002 ông Dương được hợp thức hóa theo hợp đồng giao khoán số 264a/ HĐGKĐ/ NN, nhà do ông Dương xây dựng năm 2005.</t>
  </si>
  <si>
    <t xml:space="preserve">Bà Nguyễn Thị Bốn </t>
  </si>
  <si>
    <t>92+24</t>
  </si>
  <si>
    <t>Đất do lâm trường Mã Đà quản lý sử dụng đến năm 1986 giao lại cho bà Nguyễn Thị Bốn, nhà xây dựng năm 1987, đến năm 2003 hợp thức hóa bằng hợp đồng giao khoán đất số 335/ HĐGKĐ/ NN.</t>
  </si>
  <si>
    <t>Ông Vũ Quang Trung và Bà Nguyễn Thị Thanh</t>
  </si>
  <si>
    <t>92+26</t>
  </si>
  <si>
    <t>Bà Đoàn Thị Dy</t>
  </si>
  <si>
    <t>92+29</t>
  </si>
  <si>
    <t xml:space="preserve">Đất do lâm trường Mã Đà quản lý, giao cho gia đình tôi sử dụng từ năm 1990, theo hợp đồng giao khoán đất số 338/HĐKĐ ngày 25/8/2003 và gia đình tôi sử dụng ổn định đến nay. </t>
  </si>
  <si>
    <t>92+30</t>
  </si>
  <si>
    <t xml:space="preserve">Ông Trần Văn Mậu và Bà Dương Thị Cảnh </t>
  </si>
  <si>
    <t>92+34</t>
  </si>
  <si>
    <t>Đất do lâm trường Mã Đà quản lý, giao cho tôi sử dụng từ năm 1991, theo hợp đồng giao khoán đất số 341/HĐGKĐ/NN ngày 25/8/2003. Tôi cất nhà năm 2014 và sử dụng ổn định đến nay.</t>
  </si>
  <si>
    <t>92+35</t>
  </si>
  <si>
    <t>Đất do Lâm Trường Mã Đà quản lý đến năm 1992 giao lại cho ông Trần Văn Mậu, xây dựng nhà năm 1992, đến năm 2003 được hợp thức hóa bằng hợp đồng giao khoán số 341/HĐGKĐ/NN.</t>
  </si>
  <si>
    <t xml:space="preserve">Ông Đặng Đình Long và Bà Phạm Thị Hồng </t>
  </si>
  <si>
    <t>92+36</t>
  </si>
  <si>
    <t>Đất do Lâm Trường Mã Đà quản lý đến năm 1987 giao lại cho ông Đặng Đình Long, xây dựng nhà năm 1987, đến năm 2003 được hợp thức hóa bằng hợp đồng giao khoán số 343/ HĐGKĐ.</t>
  </si>
  <si>
    <t xml:space="preserve">Ông Lê Tấn Dương và Bà Nguyễn Hoàng Phượng Linh </t>
  </si>
  <si>
    <t>92+40</t>
  </si>
  <si>
    <t>Đất do lâm trường Mã Đà quản lý, giao cho tôi sử dụng từ năm 1990, theo hợp đồng giao khoán số 345a/HĐGKĐ/NN ngày 25/8/2003. Tôi nhà xây tháng 8/1993 sử dụng ổn định đến nay.</t>
  </si>
  <si>
    <t>Ông Đặng Mạnh Hùng</t>
  </si>
  <si>
    <t>92+42</t>
  </si>
  <si>
    <t xml:space="preserve">Đất do lâm trường Mã Đà quản lý, giao cho tôi sử dụng từ năm 1993, theo hợp đồng giao khoán đất số 340/HĐGKĐ/NN ngày 16/10/2002 và tôi cất nhà năm 2005 sử dụng ổn định đến nay. </t>
  </si>
  <si>
    <t xml:space="preserve">Bà Nguyễn Thị Mỹ Hậu </t>
  </si>
  <si>
    <t>92+43</t>
  </si>
  <si>
    <t>Đất do Lâm trường Mã Đà quản lý đến năm 1986 giao lại cho bà Nguyễn Thị Mỹ Hậu, xây dựng nhà năm 1986, đến năm 2003 bà Hậu được hợp thứa hóa bằng hợp đồng giao khoán số 339/ HĐGKĐ/ NN</t>
  </si>
  <si>
    <t>Ngô Minh Ái (Đoàn Thị Dy đứng tên 2018)</t>
  </si>
  <si>
    <t>92+44</t>
  </si>
  <si>
    <t xml:space="preserve">Đất do lâm trường Mã Đà quản lý, giao cho gia đình tôi sử dụng từ năm 1990, theo hợp đồng giao khoán đất số 338/HĐKĐ ngày 25/8/2003, năm 2006 bà Duy nhượng lại tôi sử dụng ổn định đến nay. </t>
  </si>
  <si>
    <t>92+45</t>
  </si>
  <si>
    <t>92+46</t>
  </si>
  <si>
    <t>92+47</t>
  </si>
  <si>
    <t>Ông Lê Xuân Chiến và Bà Đới Thị Kim</t>
  </si>
  <si>
    <t>92+52</t>
  </si>
  <si>
    <t xml:space="preserve">Đất do lâm trường Mã Đà quản lý, giao cho tôi từ năm 1985 đến năm 2003 tôi được hợp đồng giao khoán đất số 334/HĐGKĐ/NN ngày 25/8/2003, tôi sử dụng đến nay </t>
  </si>
  <si>
    <t>Nguyễn Thị Mai Thiện (Nguyễn Thị Mười)</t>
  </si>
  <si>
    <t>92+53</t>
  </si>
  <si>
    <t xml:space="preserve">Đất do lâm trường Mã Đà quản lý, giao cho tôi sử dụng từ năm 1993, theo hợp đồng giao khoán đất số 340/HĐGKĐ/NN ngày 16/10/2002 và tôi sử dụng ổn định đến nay. </t>
  </si>
  <si>
    <t xml:space="preserve">Ông Nguyễn Tuấn Kiệt và Bà Đặng Thị Lan Minh </t>
  </si>
  <si>
    <t>92+55</t>
  </si>
  <si>
    <t>Đất do Lâm Trường Mã Đà quản lý đến năm 1990 giao lại cho ông Nguyễn Tuấn Kiệt, xây dựng nhà năm 1991, đến năm 2003 được hợp thức hóa bằng hợp đồng giao khoán số 344/ HĐGĐK.</t>
  </si>
  <si>
    <t xml:space="preserve">Ông Nguyễn Phúc Định và Bà Đậu Thị Ngọc Hà </t>
  </si>
  <si>
    <t>92+57</t>
  </si>
  <si>
    <t>Đất do Lâm Trường Mã Đà quản lý đến năm 1978 giao lại cho ông Nguyễn Phúc Định, xây dựng nhà năm 1980, đến năm 2003 được hợp thức hóa bằng hợp đồng giao khoán số 402/ HĐGKĐ.</t>
  </si>
  <si>
    <t xml:space="preserve">Ông Dương Văn Đặng và Bà Trần Thị Hương </t>
  </si>
  <si>
    <t>92+58</t>
  </si>
  <si>
    <t>Đất do Lâm trường Mã Đà quản lý đến năm 1992 giao lại cho ông Dương Văn Đặng, nhà do ông Đặng xây dựng năm 1992, đến năm 2003 ông Đặng được hợp thức hóa bằng hợp đồng giao khoán đất số 401/ HĐGKĐ/ NN.</t>
  </si>
  <si>
    <t xml:space="preserve">Ông Nguyễn Duy Hới và Bà Lý Thị Kim Ngoan </t>
  </si>
  <si>
    <t>92+60</t>
  </si>
  <si>
    <t>Đất do Lâm trường Mã Đà quản lý đến năm 1990 giao lại cho ông Nguyễn Duy Hới, nhà do ông Hới xây dựng năm 1990, đến năm 2003 ông Hới được hợp thức hóa bằng hợp đồng giao khoán số 399/ HĐGKĐ/ NN.</t>
  </si>
  <si>
    <t xml:space="preserve">Ông Trần Văn Bé và Bà Nguyễn Thị Thiệu </t>
  </si>
  <si>
    <t>92+61</t>
  </si>
  <si>
    <t>Đất do Lâm Trường Mã Đà quản lý đến trước năm 1993 giao lại cho ông Trần Văn Bé đến năm 2003 được hợp thức hóa bằng hợp đồng giao khoán số 392/ HĐGKĐ/ NN, xây dựng nhà 03/1993.</t>
  </si>
  <si>
    <t xml:space="preserve">Ông Nguyễn Khắc Hải và Bà Nguyễn Thị Nghĩa </t>
  </si>
  <si>
    <t>92+62</t>
  </si>
  <si>
    <t>Đất do lâm trường Mã Đà quản lý, giao cho tôi sử dụng từ năm 1990, theo hợp đồng giao khoán đất số 391/HĐGKĐ/NN ngày 25/8/2003. Tôi cất nhà năm 1986 và sử dụng ổn định đến nay.</t>
  </si>
  <si>
    <t xml:space="preserve">Ông Hoàng Đình Lịnh và Bà Hoàng Thị Bích Thảo </t>
  </si>
  <si>
    <t>92+64</t>
  </si>
  <si>
    <t>Đất do Lâm Trường Mã Đà quản lý đến năm 1987 giao lại cho ông Hoàng Đình Lịnh, đến năm 2003 ông Lịnh được hợp thức hóa bằng hợp đồng giao khoán đất số 389/ HĐGKĐ/ NN, nhà do ông Lịnh xây dựng năm 1987.</t>
  </si>
  <si>
    <t xml:space="preserve">Ông Hoàng Song Hào và Bà Võ Thị Liệu </t>
  </si>
  <si>
    <t>92+66</t>
  </si>
  <si>
    <t>Đất do Lâm Trường Mã Đà quản lý đến năm 1988 giao lại cho ông Hoàng Song Hào đến năm 2003 được hợp thức hóa bằng hợp đồng giao khoán số 387/ HĐGKĐ/ NN, xây dựng nhà năm 1995.</t>
  </si>
  <si>
    <t xml:space="preserve">Ông Lê Văn Đức và Bà Ngô Thị Thanh Huyền </t>
  </si>
  <si>
    <t>92+68</t>
  </si>
  <si>
    <t>Đất do Lâm Trường Mã Đà quản lý đến năm 1987 giao lại cho ông Lê Văn Đức, xây dựng nhà năm 1987, đến năm 2003 được hợp thức hóa bằng hợp đồng giao khoán số 385/HĐGKĐ/NN.</t>
  </si>
  <si>
    <t>Đất tôn giáo</t>
  </si>
  <si>
    <t>Ông Nguyễn Khắc Hải và Bà Nguyễn Thị Nghĩa</t>
  </si>
  <si>
    <t>92+69</t>
  </si>
  <si>
    <t>Đất do lâm trường Mã Đà quản lý, giao cho tôi sử dụng từ năm 1990, theo hợp đồng giao khoán đất số 391/HĐGKĐ/NN ngày 25/8/2003 và sử dụng ổn định đến nay. Chưa có nhà</t>
  </si>
  <si>
    <t xml:space="preserve">Ông Nguyễn Văn Duy và Bà Võ Thị Hồng Du </t>
  </si>
  <si>
    <t>92+70</t>
  </si>
  <si>
    <t>Đất do Lâm trường Mã Đà quản lý giao lại cho ông Nguyễn Thanh San sử dụng từ năm 1993, nhà do ông San xây dựng từ năm 1988, đến tháng 6/1993 ông San chuyển nhượng lại cho ông Nguyễn Văn Duy, đến năm 2003 ông Duy được hợp thức hóa bằng hợp đồng giao khoán đất số 394/HĐGKĐ/NN.</t>
  </si>
  <si>
    <t xml:space="preserve">Ông Nguyễn Trọng Tịnh </t>
  </si>
  <si>
    <t>92+72</t>
  </si>
  <si>
    <t>Đất do Lâm trường Mã Đà quản lý đến năm 1992 giao lại cho ông Nguyễn Trọng Tịnh, xây dựng nhà năm 1992, đến năm 2003 ông Tịnh được hợp thức hóa bằng hợp đồng giao khoán đất số 404/ HĐGKĐ/ NN.</t>
  </si>
  <si>
    <t>Ông Nguyễn Đông Giang và Bà Vũ Thị Thủy</t>
  </si>
  <si>
    <t>92+83</t>
  </si>
  <si>
    <t>Đất do lâm trường Mã Đà quản lý, giao cho Nguyễn Đông Giang và bà Vũ Thị Thủy sử dụng từ năm 1993 theo hợp đồng giao khoán số 519;520/HĐGKĐ ngày 25/8/2003 sử dụng ổn định đến nay</t>
  </si>
  <si>
    <t>Bà Trần Thị Phượng</t>
  </si>
  <si>
    <t>92+89</t>
  </si>
  <si>
    <t>Đất do lâm trường Mã Đà quản lý, giao cho tôi sử dụng từ năm 1993, theo hợp đồng giao khoán đất số 408/HĐGKĐ/NN ngày 25/8/2003 tôi sử dụng ổn định đến nay trên đất chưa có nhà.</t>
  </si>
  <si>
    <t>92+90</t>
  </si>
  <si>
    <t>Đất do Lâm Trường Mã Đà quản lý đến năm 1993 giao lại cho bà Trần Thị Phượng, xây dựng nhà tháng 05/1993, đến năm 2003 được hợp thức hóa bằng hợp đồng giao khoán số 408/ HĐGKĐ/NN.</t>
  </si>
  <si>
    <t>Ông Trần Văn Đường và Bà Đặng Thị Thái</t>
  </si>
  <si>
    <t>92+91</t>
  </si>
  <si>
    <t>Đất do lâm trường Mã Đà quản lý, giao cho tôi sử dụng từ năm 1991 theo hợp đồng giao khoán đất số 407/HĐGKĐ/NN ngày 25/8/2003,tôi sử dụng tới nay</t>
  </si>
  <si>
    <t xml:space="preserve">Ông Trần Văn Đường và Bà Đặng Thị Thái </t>
  </si>
  <si>
    <t>92+92</t>
  </si>
  <si>
    <t>Đất do lâm trường Mã Đà quản lý, giao cho tôi sử dụng từ năm 1991 theo hợp đồng giao khoán đất số 407/HĐGKĐ/NN ngày 25/8/2003. Tôi xây dựng nhà tháng 3/1991 sử dụng tới nay</t>
  </si>
  <si>
    <t xml:space="preserve">Ông Trần Đức Dũng và Bà Bùi Thị Xuân </t>
  </si>
  <si>
    <t>92+97</t>
  </si>
  <si>
    <t xml:space="preserve">Đất do lâm trường Mã Đà quản lý, giao cho tôi sử dụng từ năm 1990, theo hợp đồng giao khoán đất số 398 /HĐGKĐ/NN ngày 25/8/2003, tôi cất nhà năm 1990 sử dụng ổn định đến nay. </t>
  </si>
  <si>
    <t xml:space="preserve">Ông Nguyễn Trọng Tài và Bà Đặng Thị Mùi </t>
  </si>
  <si>
    <t>92+99</t>
  </si>
  <si>
    <t>Đất do Lâm trường Mã Đà quản lý, giao lại cho ông Nguyễn Trọng Tài sử dụng trước năm 1985, nhà do ông Tài xây dựng năm 1988, đến năm 2003 ông Tài được hợp thức hóa bằng hợp đồng giao khoán đất số 396/ HĐGKĐ/ NN.</t>
  </si>
  <si>
    <t>92+111</t>
  </si>
  <si>
    <t xml:space="preserve">Ông Tống Đức Quân và Bà Nguyễn Thị Thuỳ Dung </t>
  </si>
  <si>
    <t>93+52</t>
  </si>
  <si>
    <t>Đất do lâm trường Mã Đà quản lý, giao cho tôi sử dụng từ năm 1993 theo hợp đồng đồng giao khoán đất số 315/HĐGKĐ ngày 25/8/2003. Nhà được xây dựng tháng 5/1993.</t>
  </si>
  <si>
    <t xml:space="preserve">Ông Nguyễn Anh Tuấn và Bà Trần Thị Minh Tuyết </t>
  </si>
  <si>
    <t>93+62</t>
  </si>
  <si>
    <t>Đất do Lâm trường Mã Đà quản lý đến năm 1987 giao lại cho ông Nguyễn Anh Tuấn, xây dựng nhà năm 1987, đến năm 2003 được hợp thức hóa bằng hợp đồng giao khoán số 351/ HĐGKĐ/ NN.</t>
  </si>
  <si>
    <t xml:space="preserve">Ông Nguyễn Huy Ngọc </t>
  </si>
  <si>
    <t>93+64</t>
  </si>
  <si>
    <t>Đất do lâm trường Mã Đà quản lý, giao cho tôi sử dụng từ năm 1993 theo hợp đồng giao khoán số 178/HĐGKĐ/NN ngày 16/10/2002 tôi sử dụng ổn định đến nay. Thời điểm xây dựng nhà năm 1987.</t>
  </si>
  <si>
    <t>Bà Phan Thị Tỷ</t>
  </si>
  <si>
    <t>93+65</t>
  </si>
  <si>
    <t>Đất do lâm trường Mã Đà quản lý, giao cho gia đình tôi sử dụng từ năm 1987 theo hợp đồng giao khoán số 348/HĐGKĐ/NN ngày 25/8/2003 và tôi sử dụng đến nay.</t>
  </si>
  <si>
    <t>93+66</t>
  </si>
  <si>
    <t>93+67</t>
  </si>
  <si>
    <t xml:space="preserve">Ông Thái Văn Tư và Bà Võ Ngọc Thủy </t>
  </si>
  <si>
    <t>93+77</t>
  </si>
  <si>
    <t>Đất do Lâm Trường Mã Đà quản lý đến trước năm 1993 giao lại cho ông Thái Văn Tư đến năm 2003 được hợp thức hóa bằng hợp đồng giao khoán số 354/ HĐGKĐ/ NN, xây dựng nhà tháng 05/1993.</t>
  </si>
  <si>
    <t>Ông Nguyễn Duy Huy và Bà Nguyễn Thị Tuyết Vân</t>
  </si>
  <si>
    <t>93+89</t>
  </si>
  <si>
    <t>Đất do Lâm Trường Mã Đà quản lý, đến năm 1993 giao cho tôi sử dụng, đến 16/10/2002 Lâm Trường Mã Đà lập HĐGK số 378c/HĐGKĐ/NN với tôi, hiện gia đình tôi đang sử dụng ổn định và có nhà do nhà nước xây cho năm 1994</t>
  </si>
  <si>
    <t>Ông Nguyễn Hữu Ngân và Bà Lê Thị Thông</t>
  </si>
  <si>
    <t>93+104</t>
  </si>
  <si>
    <t>Đất do Lâm Trường Mã Đà quản lý đến năm 1993 giao lại cho ông Nguyễn Hữu Ngân, xây dựng nhà tháng 05/1993, đến năm 2003 được hợp thức hóa bằng hợp đồng giao khoán số 413/ HĐGKĐ/NN.</t>
  </si>
  <si>
    <t xml:space="preserve">Ông Trịnh Thiện Nhẫn và Bà Trần Thị Thanh Nga </t>
  </si>
  <si>
    <t>93+105</t>
  </si>
  <si>
    <t xml:space="preserve">Đất do Lâm trường Mã Đà quản lý đến năm 1990 giao lại cho ông Trịnh Thiện Nhẫn, xây dựng nhà năm 1990, đến năm 2003 ông Nhẫn được hợp thức hóa bằng hợp đồng giao khoán số 412/ HĐGKĐ/ NN </t>
  </si>
  <si>
    <t>93+108</t>
  </si>
  <si>
    <t>Đất do Lâm trường Mã Đà quản lý đến năm 1989 giao lại cho bà Đỗ Thị Tiếm, xây dựng nhà năm 1989, đến năm 2003 bà Tiếm được hợp thức hóa bằng hợp đồng giao khoán số 410/ HĐGKĐ/ NN</t>
  </si>
  <si>
    <t>93+109</t>
  </si>
  <si>
    <t xml:space="preserve">Ông Nguyễn Văn Phú và Bà Phan Thị Hồng </t>
  </si>
  <si>
    <t>93+113</t>
  </si>
  <si>
    <t>Đất do Lâm trường Mã Đà quản lý đến năm 1991 giao lại cho ông Nguyễn Văn Phú, xây dựng nhà năm 1990, đến năm 2003 ông Phú được hợp thức hóa bằng giao khoán đất số 414/ HĐGKĐ/ NN</t>
  </si>
  <si>
    <t xml:space="preserve">Bà Vũ Thị Nhâm </t>
  </si>
  <si>
    <t>93+114</t>
  </si>
  <si>
    <t>Đất do Lâm Trường Mã Đà quản lý đến trước năm 1993 giao lại cho bà Vũ Thị Nhâm đến năm 2002 được hợp thức hóa bằng hợp đồng giao khoán số 415/ HĐGKĐ/ NN, xây dựng nhà tháng 01/1993.</t>
  </si>
  <si>
    <t>Ông Nguyễn Văn Dư và Bà Lê Thị Nệ</t>
  </si>
  <si>
    <t>94+5</t>
  </si>
  <si>
    <t>Đất do Lâm Trường Mã Đà giao cho gia đình bà Lê Thị Nệ sử dụng từ năm 1993; sau đó, bà được Lâm Trường Mã Đà giao khoán theo hợp đồng số 194/SR/HĐGKĐ/NN ngày 15/10/2002 và sử dụng ổn định đến nay không tranh chấp</t>
  </si>
  <si>
    <t xml:space="preserve">Ông Nguyễn Văn Dư và Bà Lê Thị Nệ </t>
  </si>
  <si>
    <t>94+6</t>
  </si>
  <si>
    <t>Đất do Lâm trường Mã Đà quản lý, giao lại cho bà Lê Thị Nệ sử dụng từ năm 1993, theo hợp đồng giao khoán đất số 194/SR/ HĐGKĐ/ NN ngày 15/10/2002 và được bà Nệ xây nhà năm 1989</t>
  </si>
  <si>
    <t xml:space="preserve">Ông Võ Ngọc Tùng và Bà Mai Thị Ánh Tuyết </t>
  </si>
  <si>
    <t>94+7</t>
  </si>
  <si>
    <t>Đất do lâm trường Mã Đà quản lý, giao gia đình tôi sử dụng từ năm 1993 theo hợp đồng giao khoán đất số 201/SR/HĐGKĐ/NN ngày 26/8/2002. Nhà gỗ cất năm 1990.</t>
  </si>
  <si>
    <t>Ông Lê Văn Thắm và Bà Nguyễn Thị Thật</t>
  </si>
  <si>
    <t>94+8</t>
  </si>
  <si>
    <t>Nhận giao khoán của Lâm Trường Mã Đà từ năm 1985 và đến ngày 26/8/2002 cấp lại HĐGK mới số 196/SR/HĐGKĐ/NN và tôi xay dựng nhà ở sử dụng ổn định đến nay.</t>
  </si>
  <si>
    <t xml:space="preserve">Ông Huỳnh Văn Vũ và Bà Nguyễn Ngọc Thanh </t>
  </si>
  <si>
    <t>94+9</t>
  </si>
  <si>
    <t>Đất do lâm trường Mã Đà quản lý, giao gia đình tôi sử dụng từ năm 1993 theo hợp đồng giao khoán đất số 197/SR/HĐGKĐ/NN ngày 15/10/2002. Nhà cất năm 1995.</t>
  </si>
  <si>
    <t>94+10</t>
  </si>
  <si>
    <t>Nhận giao khoán của Lâm Trường Mã Đà từ năm 1985 và đến ngày 26/8/2002 cấp lại HĐGK mới số 196/SR/HĐGKĐ/NN và tôi sử dụng ổn định đến nay.</t>
  </si>
  <si>
    <t>Ông Nguyễn Huy Ngọc</t>
  </si>
  <si>
    <t>94+41</t>
  </si>
  <si>
    <t>Đất do Lâm Trường Mã Đà quản lý, đến năm 1987 giao cho tôi quản lý sử dụng, đến ngày 16/10/2002 tôi được cấp HĐGK số 178 và sử dụng ổn định đến nay, nhà xây năm 2005 với diện tích 30m2</t>
  </si>
  <si>
    <t>Ông Huỳnh Văn Vũ và Bà Nguyễn Ngọc Thanh</t>
  </si>
  <si>
    <t>94+42</t>
  </si>
  <si>
    <t>Do Lâm Trường quản lý, và giao cho ông Huỳnh Văn Vũ sử dụng năm 1987, đến 15/10/2002 ông Vũ được Lâm Trường giao khoán theo hợp đồng giao khoán số 197/SR/HĐGKĐ/NN và sử dụng ổn định đến nay không tranh chấp. Năm 2006 xây nhà</t>
  </si>
  <si>
    <t>Ông Phạm Văn Đồng và Bà Bạch Thị Minh</t>
  </si>
  <si>
    <t>94+66</t>
  </si>
  <si>
    <t>Do Lâm Trường Mã Đà giao sử dụng năm 1988, đến năm 2002 được cấp sổ HĐ giao khoán, có nhà năm 1990, đang sử dụng ổn định đến nay không tranh chấp</t>
  </si>
  <si>
    <t xml:space="preserve">Bà Lê Thị Hoa </t>
  </si>
  <si>
    <t>94+97</t>
  </si>
  <si>
    <t>Đất do lâm trường Mã Đà quịản lý, giao cho ông Nguyễn Đăng Nho sử dụng từ năm 1993 có hợp đồng giao khoán đất số 213/HĐGKĐ ngày 25/8/2003. Tháng 11/1993 ông Nho cất nhà, đến năm 2006 ông Nho tặng lại cho ( vợ) bà Lê Thị Hoa sử dụng ổn định đến nay.</t>
  </si>
  <si>
    <t xml:space="preserve">Ông Trương Thành và Bà Lê Thị Kim Loan </t>
  </si>
  <si>
    <t>94+100</t>
  </si>
  <si>
    <t>Đất do lâm trường Mã Đà quản lý, giao cho tôi sử dụng từ năm 1990 theo hợp đồng giao khoán đất số 251/HĐGKĐ ngày 25/8/2003 và tôi cất nhà năm 2003 sử dụng đến nay</t>
  </si>
  <si>
    <t>Ông Nguyễn Văn Hùng và Bà Phan Thị Kim Nhung</t>
  </si>
  <si>
    <t>94+102</t>
  </si>
  <si>
    <t>Ông Nguyễn Trần Tấn Lộc và Bà Nguyễn Thị Quỳnh Như</t>
  </si>
  <si>
    <t>94+103</t>
  </si>
  <si>
    <t>Đất do lâm trường Mã Đà quản lý, giao cho tôi sử dụng từ năm 2001 theo hợp đồng giao khoán đất số 50/HĐGKĐ ngày 25/8/2003 và tôi xây nhà năm 1989.</t>
  </si>
  <si>
    <t xml:space="preserve">Ông Nguyễn Hồng Tinh và Bà Vũ Thị Mận </t>
  </si>
  <si>
    <t>94+116</t>
  </si>
  <si>
    <t>Đất do Lâm trường Mã Đà quản lý đến trước năm 1993 giao lại cho ông Nguyễn Hồng Tinh, năm 2002 ông Tinh được hợp thức hóa bằng hợp đồng giao khoán đất số 19/ HĐGKĐ/ NN, Nhà do ông Tinh xây dựng tháng 04/1993.</t>
  </si>
  <si>
    <t>Bà Lê Thị Hoa</t>
  </si>
  <si>
    <t>94+123</t>
  </si>
  <si>
    <t>Đất do lâm trường Mã Đà quản lý, giao cho ông Nguyễn Đăng Nho sử dụng từ năm 1993 có hợp đồng giao khoán đất số 213/HĐGKĐ ngày 25/8/2003. Tháng 11/1993 ông Nho cất nhà, bà Lê Thị Hoa ( vợ) tiếp tục sử dụng ổn định đến nay không tranh chấp.</t>
  </si>
  <si>
    <t>Ông Nguyễn Phi Long và Bà Phan Thị Hồng</t>
  </si>
  <si>
    <t>94+144</t>
  </si>
  <si>
    <t xml:space="preserve">Đất do Lâm Trường Mã Đà quản lý và giao cho gia đình bà Phan Thị Hồng sử dụng năm 1993 và đên ngày 25/8/2003 được Lâm Trường giao đất theo hợp đồng số 214/HĐGKĐ và và sử dụng ổn định đến nay không tranh chấp </t>
  </si>
  <si>
    <t xml:space="preserve">Ông Nguyễn Ngọc Quế và Bà Bạch Thị Hải Vân </t>
  </si>
  <si>
    <t>94+145</t>
  </si>
  <si>
    <t>Đất do lâm trường Mã Đà quản lý, giao cho tôi sử dụng từ năm 1993, theo hợp đồng giao khoán đất số 215/HĐGKĐ ngày 25/8/2003. Nhà tôi xây năm 1998</t>
  </si>
  <si>
    <t xml:space="preserve">Ông Chu Văn Quý </t>
  </si>
  <si>
    <t>94+146</t>
  </si>
  <si>
    <t>Đất do lâm trường Mã Đà quản lý, giao cho tôi sử dụng từ năm 1993, theo hợp đồng giao khoán đất số 216/HĐGKĐ ngày 25/8/2003 sử dụng đến nay. Tôi cất nhà năm 1987</t>
  </si>
  <si>
    <t xml:space="preserve">Ông Nguyễn Sắt và Bà Hồ Thị Bảy </t>
  </si>
  <si>
    <t>94+148</t>
  </si>
  <si>
    <t>Đất do lâm trường Mã Đà quản lý, giao cho tôi sử dụng từ năm 1980, theo hợp đồng giao khoán đất số 218/HĐGKĐ ngày 26/8/2002 sử dụng đến nay . Tôi cất nhà năm 1987</t>
  </si>
  <si>
    <t xml:space="preserve">Ông Nguyễn Đức Thanh và Bà Mai Thị Năm </t>
  </si>
  <si>
    <t>94+150</t>
  </si>
  <si>
    <t>Đất do lâm trường Mã Đà quản lý, giao cho tôi sử dụng từ năm 1984 theo hợp đồng giao khoán đất số 219/HĐGKĐ ngày 25/8/2003. Năm 1985 cất nhà và sử dụng đến nay.</t>
  </si>
  <si>
    <t>Ông Mai Văn Hùng và Bà Trần Thị A</t>
  </si>
  <si>
    <t>94+152</t>
  </si>
  <si>
    <t>Đất do Lâm Trường Mã Đà quản lý, đến năm 1993 giao cho gia đình tôi sử dụng theo HĐGHKĐ số 227/HĐGKĐ/NN, đến ngày 11/7/2006 UBND xã Mã Đà xây dựng nhà tình thương QĐ số 52/2006 của Chủ tịch UBND xã, tôi sử dụng ổn định đến nay</t>
  </si>
  <si>
    <t>Đất do lâm trường Mã Đà quản lý, giao cho gia đình tôi sử dụng theo hợp đồng giao khoán đất ngày 25/8/2003. cất nhà tháng 3/1993</t>
  </si>
  <si>
    <t>Ông Đàm Văn Đắc và Bà Lê Thị Mỹ Vân</t>
  </si>
  <si>
    <t>94+155</t>
  </si>
  <si>
    <t>Ông Hồ Xuân Phương và Bà Trương Thị Ngọc Phú</t>
  </si>
  <si>
    <t>94+156</t>
  </si>
  <si>
    <t>Đất do Lâm Trường Mã Đà quản lý và giao cho gia đình ông Hồ Xuân Phương sử dụng năm 1987, đến ngày 25/8/2003 được Lâm Trường giao khoán theo hợp đồng số 223/HĐGKĐ và và sử dụng ổn định đến nay không tranh chấp</t>
  </si>
  <si>
    <t>Bà Trần Thị A</t>
  </si>
  <si>
    <t>94+158</t>
  </si>
  <si>
    <t>Đất do lâm trường Mã Đà quản lý, giao cho gia đình tôi sử dụng theo hợp đồng giao khoán đất sô 227/HĐGKĐ ngày 25/8/2003. cất nhà tháng 3/1993</t>
  </si>
  <si>
    <t>Ông Nguyễn Bình và Bà Hà Thị Hằng</t>
  </si>
  <si>
    <t>94+159</t>
  </si>
  <si>
    <t>Đất do lâm trường Mã Đà quản lý, giao cho ông Nguyễn Bình sử dụng từ năm 1987, theo hợp đồng giao khoán đất số 228/HĐGKĐ ngày 25/8/2003. Cất nhà năm 1987 và sử dụng ổn định đến nay.</t>
  </si>
  <si>
    <t>Ông Trần Trung Hưng và Bà Hàn Huệ Minh</t>
  </si>
  <si>
    <t>95+1</t>
  </si>
  <si>
    <t xml:space="preserve">Đất do Lâm Trường Mã Đà quản lý và giao cho gia đình ông Trần Trung Hưng năm 1993, đến ngày 15/10/2002 được Lâm Trường giao đất theo hợp đồng số 205/SR/HĐGKĐ/NN và sử dụng ổn định đến nay không tranh chấp </t>
  </si>
  <si>
    <t>95+3</t>
  </si>
  <si>
    <t>95+4</t>
  </si>
  <si>
    <t>Bà Huỳnh Thị Quyên</t>
  </si>
  <si>
    <t>96+1</t>
  </si>
  <si>
    <t>Đất do Lâm Trường Mã Đà quản lý, đến năm 1987 giao cho bà Huỳnh Thị Quyên sử dụng, đến ngày 26/8/2002 được Lâm Trường giao đất theo hợp đồng số 206/SR/HĐGKĐ/NN và sử dụng ổn định đến nay không tranh chấp</t>
  </si>
  <si>
    <t>96+2</t>
  </si>
  <si>
    <t>Đất do lâm trường Mã Đà quản lý, tôi bao chiếm sử dụng từ năm 1987 Hợp thức hóa theo đồng giao khoán số 206/HĐGKĐ/NN lập ngày 26/08/2002. Tôi cất nhà năm 1994</t>
  </si>
  <si>
    <t>96+5</t>
  </si>
  <si>
    <t>Đất do Lâm Trường Mã Đà quản lý, đến năm 1987 giao cho bà Huỳnh Thị Quyên sử dụng, đến ngày 26/8/2002 được Lâm Trường giao đất thoe hợp đồng số 207/SR/HĐGKĐ/NN và sử dụng ổn định đến nay không tranh chấp, xây dựng nhà ngày 20/7/2007</t>
  </si>
  <si>
    <t>96+6</t>
  </si>
  <si>
    <t>Đất do lâm trường Mã Đà quản lý, giao cho tôi sử dụng từ năm 1993 theo hợp đồng giao khoán đất số 207/HĐGKĐ ngày 26/8/2002. Tôi cất nhà năm 1987</t>
  </si>
  <si>
    <t>96+7</t>
  </si>
  <si>
    <t>Đất do Lâm Trường Mã Đà quản lý, đến năm 1987 giao cho bà Huỳnh Thị Quyên sử dụng, đến ngày 26/8/2002 được Lâm Trường giao đất thoe hợp đồng số 207/SR/HĐGKĐ/NN và sử dụng ổn định đến nay không tranh chấp</t>
  </si>
  <si>
    <t>96+11</t>
  </si>
  <si>
    <t>Đất do lâm trường Mã Đà quản lý, giao cho tôi sử dụng từ năm 1993 theo hợp đồng giao khoán đất số 207/HĐGKĐ ngày 26/8/2002. Tôi cất nhà năm 1994</t>
  </si>
  <si>
    <t>96+12</t>
  </si>
  <si>
    <t>Ông Lê Minh Phương và Bà Võ Thị Thư</t>
  </si>
  <si>
    <t>96+16</t>
  </si>
  <si>
    <t>Do Lâm Trường Mã Đà giao sử dụng năm 1987, đến năm 2002 được cấp giấy HĐ giao khoán, cất nhà năm 1995, đang sử dụng ổn định đến nay không tranh chấp</t>
  </si>
  <si>
    <t xml:space="preserve">Ông Lê Mai Long và Bà Lê Thị Đông </t>
  </si>
  <si>
    <t>97+1</t>
  </si>
  <si>
    <t xml:space="preserve">Đất do lâm trường Mã Đà quản lý, giao cho tôi sử dụng từ năm 1987, theo hợp đồng giao khoán đất số 421/HĐGKĐ/NN ngày 25/8/2003 và tôi sử dụng ổn định đến nay. </t>
  </si>
  <si>
    <t>97+2</t>
  </si>
  <si>
    <t>Đất do Lâm trường Mã Đà quản lý đến năm 1987 giao lại cho ông Lê Mai Long, nhà được ông Long xây dựng năm 1987, đến năm 2003 được hợp thức hóa bằng hợp đồng giao khoán đất số 421/ HĐGKĐ/ NN.</t>
  </si>
  <si>
    <t xml:space="preserve">Ông Ngô Đức Mậu và Bà Nguyễn Thị Nhung </t>
  </si>
  <si>
    <t>97+11</t>
  </si>
  <si>
    <t>Đất do Lâm Trường Mã Đà quản lý đến năm 1988 giao lại cho ông Ngô Đức Mậu, xây dựng nhà năm 1988, đến năm 2003 được hợp thức hóa bằng hợp đồng giao khoán số 432/HĐGKĐ/NN.</t>
  </si>
  <si>
    <t>Bà Trần Thị Thanh</t>
  </si>
  <si>
    <t>97+12</t>
  </si>
  <si>
    <t xml:space="preserve">Ông Trần Văn Việt và Bà Trương Thúy Vân </t>
  </si>
  <si>
    <t>97+13</t>
  </si>
  <si>
    <t xml:space="preserve">Đất do Lâm trường Mã Đà quản lý đến năm 1990 giao lại cho ông Trần Văn Việt, xây dựng nhà năm 1992, đến năm 2003 ông Việt được hợp thức hóa bằng hợp đồng giao khoán số 439/ HĐGKĐ/ NN </t>
  </si>
  <si>
    <t>Ông Nguyễn Bá Hoàn và Bà Vũ Thị Thanh Thùy</t>
  </si>
  <si>
    <t>97+37</t>
  </si>
  <si>
    <t>Đất do lâm trường Mã Đà quản lý, giao cho tôi sử dụng từ năm1986 theo hợp đồng giao khoán đất số 435/HĐGKĐ/NN ngày 25/8/2003. Tôi xây nhà năm 1985.</t>
  </si>
  <si>
    <t xml:space="preserve">Ông Nguyễn Tất Lập và Bà Trần Thị Thanh </t>
  </si>
  <si>
    <t>97+38</t>
  </si>
  <si>
    <t>Đất do Lâm trường Mã Đà quản lý, giao lại cho bà Trần Thị Thanh từ năm 1987, bà Thanh xây dựng nhà năm 1989, đến năm 2002 bà Thanh được cấp hợp đồng giao khoán đất số 426/ HĐGKĐ/ NN.</t>
  </si>
  <si>
    <t>97+39</t>
  </si>
  <si>
    <t>Đất do lâm trường Mã Đà quản lý, giao cho tôi sử dụng từ năm 1992, theo hợp đồng giao khoán số 424/HĐGKĐ/NN ngày 25/8/2003. Tôi nhà xây năm 1992 sử dụng ổn định đến nay.</t>
  </si>
  <si>
    <t xml:space="preserve">Ông Lê Văn Tuyến và Bà Nguyễn Thị Hường </t>
  </si>
  <si>
    <t>97+41</t>
  </si>
  <si>
    <t>Đất do Lâm Trường Mã Đà quản lý đến trước năm 1993 giao lại cho ông Lê Văn Tuyến đến năm 2003 được hợp thức hóa bằng hợp đồng giao khoán số 420/ HĐGKĐ/ NN, xây dựng nhà năm1995.</t>
  </si>
  <si>
    <t>Ông Nguyễn Trung Quốc</t>
  </si>
  <si>
    <t>97+66</t>
  </si>
  <si>
    <t>Đất do Lâm Trường Mã Đà quản lý đến năm 1990 giao lại cho ông Phan Quốc Dũng, xây dựng nhà năm 1990, đến năm 2002 được hợp thức hóa bằng hợp đồng giao khoán số 443/ HĐGKĐ/NN.</t>
  </si>
  <si>
    <t>Trương Lê Hoàng (Nguyễn Phúc Tải và Huỳnh Kim Hòa đứng tên 2018)</t>
  </si>
  <si>
    <t>ONT+HNK</t>
  </si>
  <si>
    <t>97+67</t>
  </si>
  <si>
    <t>Lâm Trường Mã Đã cấp năm 1993, đến ngày 26/8/2002 Lâm Trường giao khoán theo hợp đồng số 434b/HĐGKĐ và sử dụng ổn định đến nay không tranh chấp.</t>
  </si>
  <si>
    <t>Ông Phan Quốc Dũng và Bà Nguyễn Thị Thanh Vân</t>
  </si>
  <si>
    <t>97+86</t>
  </si>
  <si>
    <t>Ông Phan Quốc Dũng được Lâm Trường Mã Đà giao sử dụng từ năm 1990; sau đó, Lâm Trường Mã Đà giao khoán theo hợp đồng số 443/HĐGKĐ/NN ngày 26/8/2002 cho ông và sử dụng ổn định đến nay</t>
  </si>
  <si>
    <t xml:space="preserve">Ông Hồ Quốc Việt và Bà Dương Thị Thanh </t>
  </si>
  <si>
    <t>98+5</t>
  </si>
  <si>
    <t>Đất do Lâm Trường Mã Đà quản lý đến năm 1987 giao lại cho ông Hồ Quốc Việt, xây dựng nhà năm 1987, đến năm 2003 được hợp thức hóa bằng hợp đồng giao khoán số 449/ HĐGKĐ/NN.</t>
  </si>
  <si>
    <t xml:space="preserve">Ông Đinh Hữu Mạnh và Bà Nguyễn Thu Hà </t>
  </si>
  <si>
    <t>98+18</t>
  </si>
  <si>
    <t>Đất do lâm trường Mã Đà quản lý, giao cho tôi sử dụng từ năm 1993, theo hợp đồng giao khoán số 496/HĐGKĐ/NN ngày 15/10/2002 sử dụng ổn định đến nay.</t>
  </si>
  <si>
    <t xml:space="preserve">Ông Hoàng Văn Chinh và Bà Trần Thị Vân Anh </t>
  </si>
  <si>
    <t>98+23</t>
  </si>
  <si>
    <t>Đất do lâm trường Mã Đà quản lý, giao cho tôi sử dụng từ năm 1993 theo hợp đồng giao khoán đất số 535/HĐGKĐ/NN ngày 26/8/2002, tôi ổn định đến nay. Thời điểm xây dựng nhà năm 2008.</t>
  </si>
  <si>
    <t xml:space="preserve">Ông Nguyễn Anh Tuấn và Bà Lê Thị Mỹ Vinh </t>
  </si>
  <si>
    <t>98+24</t>
  </si>
  <si>
    <t>Đất do Lâm Trường Mã Đà quản lý đến năm 1987 giao lại cho bà Lê Thị Mỹ Vinh, xây dựng nhà năm 1988, đến năm 2003 được hợp thức hóa bằng hợp đồng giao khoán số 446/ HĐGKĐ/NN.</t>
  </si>
  <si>
    <t xml:space="preserve">Ông Trương Đăng Công và Bà Hồ Thị Minh </t>
  </si>
  <si>
    <t>98+25</t>
  </si>
  <si>
    <t>Đất do Lâm Trường Mã Đà quản lý đến năm 1987 giao lại cho ông Trương Đăng Công, xây dựng nhà năm 1990, đến năm 2003 được hợp thức hóa bằng hợp đồng giao khoán số 454/ HĐGKĐ.</t>
  </si>
  <si>
    <t>Ông Lê Phụng</t>
  </si>
  <si>
    <t>98+35</t>
  </si>
  <si>
    <t xml:space="preserve">Ông Nguyễn Đại </t>
  </si>
  <si>
    <t>98+36</t>
  </si>
  <si>
    <t>Đất do Lâm Trường Mã Đà quản lý đến trước năm 1993 giao lại cho ông Nguyễn Đại đến năm 2002 được hợp thức hóa bằng hợp đồng giao khoán số 459/ HĐGKĐ/ NN, xây dựng nhà năm 1996.</t>
  </si>
  <si>
    <t xml:space="preserve">Ông Phạm Đình Sơn và Bà Trần Thị Trang </t>
  </si>
  <si>
    <t>98+45</t>
  </si>
  <si>
    <t>Đất do Lâm Trường Mã Đà quản lý đến trước năm 1993 giao lại cho ông Phạm Đình Sơn đến năm 2002 được hợp thức hóa bằng hợp đồng giao khoán số 461/ HĐGKĐ/ NN, xây dựng nhà năm 1994.</t>
  </si>
  <si>
    <t>98+48</t>
  </si>
  <si>
    <t>Đất do Lâm Trường Mã Đà cho ông Nguyễn Huy Quang quản lý sử dụng từ năm 1987; sau đó ông được giao khoán theo hợp đồng số 464/HĐGKĐ/NN ngày 25/8/2003 và sử dụng ổn định đến nay không tranh chấp</t>
  </si>
  <si>
    <t>Ông Nguyễn Minh Tâm và Bà Nguyễn Thị Xuân Mai Hương</t>
  </si>
  <si>
    <t>98+52</t>
  </si>
  <si>
    <t>Đất do Lâm trường Mã Đà quản lý đến năm 1985 giao lại cho ông Nguyễn Minh Tâm, xây dựng nhà năm 1986, đến năm 2003 ông Tâm được hợp thức hóa bằng hợp đồng giao khoán số 457/ HĐGKĐ/ NN</t>
  </si>
  <si>
    <t>98+53</t>
  </si>
  <si>
    <t xml:space="preserve">Đất do lâm trường Mã Đà quản lý, giao cho tôi sử dụng từ năm 1993, theo hợp đồng giao khoán đất số 463/HĐGKĐ/NN ngày 25/8/2003 tôi sử dụng ổn định đến nay. Hiện chưa xây nhà </t>
  </si>
  <si>
    <t>Bà Đinh Hồng Đào</t>
  </si>
  <si>
    <t>98+59</t>
  </si>
  <si>
    <t>Đất do Lâm trường Mã Đà quản lý đến trước năm 1993 giao lại cho bà Đinh Hồng Đào, đến năm 2002 bà Đào được hợp thức hóa bằng hợp đồng giao khoán đất số 467/ HĐGKĐ/ NN, nhà do bà Đào xây dựng tháng 09/1993.</t>
  </si>
  <si>
    <t xml:space="preserve">Ông Nguyễn Văn Năng và Bà Đỗ Anh Thư </t>
  </si>
  <si>
    <t>99+6</t>
  </si>
  <si>
    <t>Đất do lâm trường Mã Đà quản lý, giao cho tôi sử dụng từ năm 1993, theo hợp đồng giao khoán đất số 240/HĐGKĐ ngày 26/8/2002. Nhà tôi xây năm 1996</t>
  </si>
  <si>
    <t xml:space="preserve">Ông Tô Bá Thanh và Bà Trần Thị Chương </t>
  </si>
  <si>
    <t>99+10</t>
  </si>
  <si>
    <t xml:space="preserve">Đất do lâm trường Mã Đà quản lý, giao cho tôi sử dụng từ năm 1992, theo hợp đồng giao khoán đất số 234/HĐGKĐ/NN ngày 26/8/2002 và tôi cất nhà tháng 3/1993 sử dụng ổn định đến nay. </t>
  </si>
  <si>
    <t>Ông Vũ Đình Dương và Bà Nhâm Thị Nhung</t>
  </si>
  <si>
    <t>99+13</t>
  </si>
  <si>
    <t>Đất do lâm trường Mã Đà quản lý, giao cho tôi sử dụng từ năm 1993, theo hợp đồng giao khoán đất số 477/HĐGKĐ/NN ngày 26/8/2002 và sử dụng ổn định đến nay.</t>
  </si>
  <si>
    <t>Lê Thị Cao Trí (Tô Bá Thanh và Trần Thị Chương đứng tên 2018)</t>
  </si>
  <si>
    <t>99+15</t>
  </si>
  <si>
    <t xml:space="preserve">Đất do Lâm Trường Mã Đà quản lý và giao cho gia đình ông Tô Bá Thanh sử dụng từ tháng 2/1993, đến ngày 16/7/2000 được Lâm Trường giao khoán theo hợp đồng số 285/SR/HĐGKĐ/NN, năm 2007 ông Thanh nhượng lại cho tôi sử dụng ổn định đến nay không tranh chấp </t>
  </si>
  <si>
    <t xml:space="preserve">Đất do Lâm Trường Mã Đà quản lý và giao cho gia đình ông Tô Bá Thanh sử dụng từ tháng 2/1993, đến ngày 16/7/2000 được Lâm Trường giao khoán theo hợp đồng số 285/SR/HĐGKĐ/NN và và sử dụng ổn định đến nay không tranh chấp </t>
  </si>
  <si>
    <t>Ông Trần Quyết Chí và Bà Lại Thị Phi Phượng</t>
  </si>
  <si>
    <t>99+20</t>
  </si>
  <si>
    <t>Đất do Lâm Trường Mã Đà quản lý, đên năm 1989 giao cho gia đình tôi quản lý sử dụng, đến ngày 25/8/2003 lập HĐGK số 229/HĐGKĐ, gia đình tôi sử dụng ổn định đến nay .</t>
  </si>
  <si>
    <t xml:space="preserve">Ông Liêu Văn Chung và Bà Lý Thị Lan </t>
  </si>
  <si>
    <t>99+21</t>
  </si>
  <si>
    <t>Đất do lâm trường Mã Đà quản lý, giao cho tôi sử dụng từ năm 1990, theo hợp đồng giao khoán đất số 230/HĐGKĐ ngày 25/8/2003 sử dụng đến nay . Tôi cất nhà năm 1990</t>
  </si>
  <si>
    <t>Ông Liên Văn Chung và Bà Lý Thị Lan</t>
  </si>
  <si>
    <t>99+24</t>
  </si>
  <si>
    <t>Đất do Lâm Trường Mã Đà giao khoán cho ông Liên Văn Chung từ năm 1990 đến năm 2003 cấp HĐGKĐ số 230/HĐGKĐ ngày 25/8/2003 hiện đang sử dụng ổn định không tranh chấp</t>
  </si>
  <si>
    <t xml:space="preserve">Ông Hà Văn Thống và Bà Tôn Thị Sáu </t>
  </si>
  <si>
    <t>99+25</t>
  </si>
  <si>
    <t>Đất do lâm trường Mã Đà quản lý, giao cho tôi sử dụng từ năm 1993, theo hợp đồng giao khoán đất số 232/HĐGKĐ ngày 26/8/2002 sử dụng đến nay . Tôi cất nhà năm 1987</t>
  </si>
  <si>
    <t>Ông La Tấn Phát và Bà Huỳnh Thị Ngọc Thủy</t>
  </si>
  <si>
    <t>99+26</t>
  </si>
  <si>
    <t>Đất do lâm trường Mã Đà quản lý, giao cho tôi sử dụng từ năm 1993 theo hợp đồng giao khoán đất số 188/HĐGKĐ ngày 26/8/2002. Tôi cất nhà năm 1994</t>
  </si>
  <si>
    <t>Ông Trần Công Thái và Bà Chu Bạch Phượng</t>
  </si>
  <si>
    <t>99+47</t>
  </si>
  <si>
    <t>Đất do lâm trường Mã Đà quản lý, giao cho tôi sử dụng từ năm 1993, theo hợp đồng giao khoán đất số 478/HĐGKĐ ngày 25/8/2003.tôi cất nhà tháng 6/1993</t>
  </si>
  <si>
    <t>Ông Nguyễn Văn Năng và Bà Đỗ Anh Thư</t>
  </si>
  <si>
    <t>99+51</t>
  </si>
  <si>
    <t xml:space="preserve">Đất do Lâm Trường Mã Đà quản lý và giao ông Nguyễn Văn Năng sử dụng từ năm 1991, đến ngày 26/8/2002 được Lâm Trường giao khoán theo hợp đồng giao khoán số 240/HĐGKĐ/NN và sử dụng ổn định đến nay không tranh chấp </t>
  </si>
  <si>
    <t>Ông Phan Văn Lang</t>
  </si>
  <si>
    <t>99+52</t>
  </si>
  <si>
    <t>Ông Nguyễn Văn Thành và Bà Lê Thị Hồng Nam</t>
  </si>
  <si>
    <t>99+55</t>
  </si>
  <si>
    <t>Đất do Lâm Trường Mã Đà quản lý đến năm 1987 giao lại cho bà Lê Thị Hồng Nam, xây dựng nhà năm 1989, đến năm 2003 được hợp thức hóa bằng hợp đồng giao khoán số 497/HĐGKĐ/NN.</t>
  </si>
  <si>
    <t xml:space="preserve">3. Hợp đồng giao khoán từ 15/10/1993 đến trước đến trước 1/7/2004 </t>
  </si>
  <si>
    <t xml:space="preserve">a. Sử dụng ổn định từ 15/10/1993 đến trước 1/7/2004 </t>
  </si>
  <si>
    <t>Nguyễn Thái Bình (Đào Ngọc Thành và Phạm Thị Dung đứng tên 2018)</t>
  </si>
  <si>
    <t>81+75</t>
  </si>
  <si>
    <t>Đất do Lâm trường Mã Đà quản lý, giao lại cho ông Đào Ngọc Thành sử dụng từ năm 1997, theo hợp đồng giao khoán đất số 115/BC/ HĐGKĐ/ NN ngày 15/10/2002 và được ông Thành xây nhà tháng 3/1993. Đến ngày 15/6/2007 ông Thành sang nhượng lại cho tôi sử dụng ổn định từ đó đến nay không tranh chấp</t>
  </si>
  <si>
    <t xml:space="preserve">Đất do Lâm trường Mã Đà quản lý, giao lại cho ông Đào Ngọc Thành sử dụng từ năm 1997, theo hợp đồng giao khoán đất số 115/BC/ HĐGKĐ/ NN ngày 15/10/2002 và được ông Thành xây nhà tháng 3/1993. </t>
  </si>
  <si>
    <t>Ông Nguyễn Văn Nam và Bà Nguyễn Thị Xuân Lý</t>
  </si>
  <si>
    <t>75+12</t>
  </si>
  <si>
    <t>Đất do Lâm Trường Mã Đà giao khoán cho ông Nguyễn Văn Nam từ năm 2000 đến năm 2002 cấp HĐGKĐ số 97/BC/HĐGKĐ/NN ngày 15/10/2002 hiện đang sử dụng ổn định không tranh chấp</t>
  </si>
  <si>
    <t>76+1</t>
  </si>
  <si>
    <t>Đất do Lâm Trường Mã Đà giao khoán cho ông Nguyễn Văn Nam từ năm 1996 cấp HĐGKĐ số 200/LT ngày 01/01/1996 hiện đang sử dụng ổn định không tranh chấp</t>
  </si>
  <si>
    <t>Ông Lê Đăng Phong và Bà Lê Thanh Nga</t>
  </si>
  <si>
    <t>76+3</t>
  </si>
  <si>
    <t xml:space="preserve">Đất do Lâm Trường Mã Đà giao khoán cho ông Lê Đăng Phong năm 2002 cấp HĐGKĐ số 99/BC/HĐGKĐ/NN ngày 15/10/2002 hiện đang sử dụng ổn định không tranh chấp
</t>
  </si>
  <si>
    <t>Ông Lê Văn Pho</t>
  </si>
  <si>
    <t>76+4</t>
  </si>
  <si>
    <t>Đất do Lâm Trường Mã Đà giao khoán theo hợp đồng số 99/BC/HĐGKĐ/NN ngày 15/10/2002 cho ông Lê Văn Pho và sử dụng ổn định đến nay không tranh chấp</t>
  </si>
  <si>
    <t>76+10</t>
  </si>
  <si>
    <t>Do Lâm Trường Mã Đà giao năm 2003, sổ hợp đồng khoán số 05TT/BC, đang sử dụng ổn định đến nay không tranh chấp</t>
  </si>
  <si>
    <t>Ông Nguyễn Đức Lễ và Bà Nguyễn Thị Nga</t>
  </si>
  <si>
    <t>77+17</t>
  </si>
  <si>
    <t>Do Lâm Trường Mã Đà giao sử dụng năm 1998, đến năm 2002 được cấp HĐ giao khoán, xây nhà năm 2010, đang sử dụng ổn định đến nay không tranh chấp</t>
  </si>
  <si>
    <t>Ông Vũ Đình Vinh và Bà Đào Thị Bình</t>
  </si>
  <si>
    <t>77+20</t>
  </si>
  <si>
    <t>Đất do Lâm Trường Mã Đà giao khoán cho ông Vũ Đình Vinh từ năm 2000. đến năm 2002 cấp HĐGKĐ số 95/SR/HĐGKĐ/NN ngày 15/10/2002 hiện đang sử dụng ổn định không tranh chấp</t>
  </si>
  <si>
    <t>Bà Nguyễn Thị Lý</t>
  </si>
  <si>
    <t>77+22</t>
  </si>
  <si>
    <t>Đất do Lâm Trường Mã Đà giao cho gia đình ông Đinh Phong Cảnh quản lý sử dụng từ năm 1996; sau đó ông được giao khoán theo hợp đồng số 94/SR/HĐGKĐ/NN ngày 15/10/2002. Đến năm 2010, ông Cảnh mất và bà Nguyễn Thị Lý là vợ tiếp sử dụng ổn định đến nay không tranh chấp</t>
  </si>
  <si>
    <t>77+23</t>
  </si>
  <si>
    <t>Do Lâm Trường Mã Đà giao sử dụng năm 1996, đến năm 2002 thì được Lâm Trường cấp HĐ giao khoán, đến năm 2010 chồng mất và để lại cho tôi là bà Nguyễn Thị Lý, đang sử dụng ổn định đến nay không tranh chấp</t>
  </si>
  <si>
    <t>Ông Huỳnh Văn Cẩn và Bà Nguyễn Thị Thoa</t>
  </si>
  <si>
    <t>78+40</t>
  </si>
  <si>
    <t>Đất do Lâm trường Mã Đà quản lý, giao lại cho ông Huỳnh Văn Cẩn sử dụng từ năm 1997, theo hợp đồng giao khoán đất số 87/BC/ HĐGKĐ/ NN ngày 15/10/2002, và được ông Cẩn xây nhà vào tháng 3/1997</t>
  </si>
  <si>
    <t>78+49</t>
  </si>
  <si>
    <t>Đất do Lâm Trường Mã Đà quản lý, đến năm 1997 giao cho tôi sử dụng, đến ngày 15/10/2002 tôi được cấp HĐGK số 87/SR/HĐGKĐ/NN và sử dụng ổn định đến nay không tranh chấp</t>
  </si>
  <si>
    <t>Ông Đỗ Hữu Cảnh</t>
  </si>
  <si>
    <t>79+5</t>
  </si>
  <si>
    <t xml:space="preserve">Đất do Lâm Trường Mã Đà quản lý sau đó giao khoán cho ông Đỗ Hữu Cảnh sử dụng ổn định theo sổ HĐGK số 37/LT ngày 01/01/1996 đến 01/01/2046 với diện tích đất cây nông nghiệp dài ngày là 15,91 ha và diện tích đất làm vườn+ nhà ở là 0,03 ha có thời hạn 50 năm, đến năm 2008 tôi xây nhà và sử dụng ổn định đến nay </t>
  </si>
  <si>
    <t>79+6</t>
  </si>
  <si>
    <t>79+10</t>
  </si>
  <si>
    <t xml:space="preserve">Đất do Lâm Trường Mã Đà quản lý sau đó giao khoán cho ông Đỗ Hữu Cảnh sử dụng ổn định theo sổ HĐGK số 37/LT ngày 1/1/1996 đến 01/01/2046 với diện tích đất cây NNP dài ngày là 15,91 ha và diện tích đất làm vườn+ nhà ơ là 0,03 ha có thời hạn 50 năm, đến năm 2008 tôi xây nhà và sử dụng ổn định đến nay </t>
  </si>
  <si>
    <t>80+20</t>
  </si>
  <si>
    <t>Do Lâm Trường Mã Đà quản lý, đến năm 1996 giao cho ông Dương Đình Ngạch sử dụng, ngày 15/10/2002 Lâm Trường giao khoán cho ông Ngạch theo hợp đồng số 80/SR/HĐGKĐ/NN, năm 2006 ông ngạch nhương lại và sử dụng ổn định đến nay không tranh chấp</t>
  </si>
  <si>
    <t>Do Lâm Trường Mã Đà quản lý, đến năm 1996 giao cho ông Dương Đình Ngạch sử dụng, ngày 15/10/2002 Lâm Trường giao khoán cho ông Ngạch theo hợp đồng số 80/SR/HĐGKĐ/NN và sử dụng ổn định đến nay không tranh chấp</t>
  </si>
  <si>
    <t>81+14</t>
  </si>
  <si>
    <t>Đất do Lâm Trường Mã Đà quản lý và giao cho gia đình sử dụng từ năm 1991, đến năm 2002 được Lâm Trường hợp giao khoán theo hợp đồng số 98/SR/HĐGKĐ/NN ký ngày 15/10/2002 và sử dụng ổn định đến nay không tranh chấp</t>
  </si>
  <si>
    <t>Bà Nguyễn Thị Quắng</t>
  </si>
  <si>
    <t>81+37</t>
  </si>
  <si>
    <t>Do Lâm Trường Mã Đà cấp đất cho công nhân viên năm 1996, đang sử dụng ổn định đến nay không tranh chấp</t>
  </si>
  <si>
    <t>Trần Văn Hoàng (Võ Văn Tiến và  Vũ Thị Thuy đứng tên 2018)</t>
  </si>
  <si>
    <t>81+62</t>
  </si>
  <si>
    <t>Đất do Lâm Trường Mã Đà giao khoán cho ông Võ Văn Tiến từ năm 1997 đến năm 2002 cấp HĐGKĐ số 120/SR/HĐGKĐ/NN ngày 15/10/2002,năm 2007 ông Tiến nhượng lại cho tôi hiện đang sử dụng ổn định không tranh chấp</t>
  </si>
  <si>
    <t>Đất do Lâm Trường Mã Đà giao khoán cho ông Võ Văn Tiến từ năm 1997 đến năm 2002 cấp HĐGKĐ số 120/SR/HĐGKĐ/NN ngày 15/10/2002 hiện đang sử dụng ổn định không tranh chấp</t>
  </si>
  <si>
    <t>Ông Huỳnh Tấn Xuân và Bà Đinh Thị Chánh</t>
  </si>
  <si>
    <t>81+77</t>
  </si>
  <si>
    <t>Đất do Lâm Trường Mã Đà giao khoán cho bà Đinh Thị Chánh từ năm 1996 đến năm 2002 cấp HĐGKĐ số 122/SR/HĐGKĐ/NN ngày 15/10/2002 hiện đang sử dụng ổn định không tranh chấp</t>
  </si>
  <si>
    <t>82+2</t>
  </si>
  <si>
    <t xml:space="preserve">Đất do Lâm Trường Mã Đà quản lý sau đó giao khoán cho ông Đỗ Hữu Cảnh sử dụng ổn định theo sổ HĐGK số 37/LT ngày 01/01/1996 đến 01/01/2046 với diện tích đất cây NNP dài ngày là 15,91 ha và diện tích đất làm vườn+ nhà ở là 0,03 ha có thời hạn 50 năm, sử dụng ổn định đến nay </t>
  </si>
  <si>
    <t>82+3</t>
  </si>
  <si>
    <t>Ông Nguyễn Phước Hạnh và Bà Nguyễn Thị Nữ</t>
  </si>
  <si>
    <t>84+2</t>
  </si>
  <si>
    <t>Đất do lâm trường Mã Đà quản lý, giao cho ông Hạnh sử dụng từ năm 1997, theo hợp đồng giao khoán đất số 124/SR/HĐGKĐ ngày 15/10/2002cho Nguyễn Phước Hạnh.năm 2007 ông Hạnh nhượng lại cho Tôi sử dụng ổn định đến nay.</t>
  </si>
  <si>
    <t>Đất do lâm trường Mã Đà quản lý, giao cho tôi sử dụng từ năm 1997, theo hợp đồng giao khoán đất số 124/SR/HĐGKĐ ngày 15/10/2002. Tôi cất nhà năm 1987 và sử dụng ổn định đến nay.</t>
  </si>
  <si>
    <t>Trịnh Xuân Long(Lê Viết Minh vàNguyễn Thị Xuân Trang đứng tên 2018)</t>
  </si>
  <si>
    <t>84+3</t>
  </si>
  <si>
    <t>Nhận giao khoán với Lâm trường Mã Đà theo hợp đồng số 117/SR vào năm 2002, năm 2007 bà Trang nhượng lại cho tôi  và sử dụng ổn định đến nay</t>
  </si>
  <si>
    <t>Nhận giao khoán với Lâm trường Mã Đà theo hợp đồng số 117/SR vào năm 2002 và sử dụng ổn định đến nay</t>
  </si>
  <si>
    <t>Ông Vũ Bá Nhâm và Bà Nguyễn Thị Hiền</t>
  </si>
  <si>
    <t>84+4</t>
  </si>
  <si>
    <t>Đất do Lâm Trường Mã Đà quản lý, năm 1996 giao cho tôi sử dụng, đến năm 2002 tôi nhận HĐGK số 122b/SR/HĐGKĐ/NN ngày 15/10/2002</t>
  </si>
  <si>
    <t>86+7</t>
  </si>
  <si>
    <t>Đất do Lâm Trường Mã Đà giao khoán cho ông Phạm Văn Khỏe từ năm 1996 đến năm 2002 cấp HĐGKĐ số 166/SR/HĐGKĐ/NN ngày 15/10/2002 hiện đang sử dụng ổn định không tranh chấp</t>
  </si>
  <si>
    <t>Ông Phạm Trí Dũng và Bà Tô Mỹ Linh</t>
  </si>
  <si>
    <t>86+10</t>
  </si>
  <si>
    <t>Đất do Lâm Trường Mã Đà giao khoán cho ông Phạm Trí Dũng năm 2002 cấp HĐGKĐ số 163/SR/HĐGKĐ/NN ngày 15/10/2002 hiện đang sử dụng ổn định không tranh chấp</t>
  </si>
  <si>
    <t>Ông Phạm Trí Huy và Bà Phạm Thị Thúy Hạnh</t>
  </si>
  <si>
    <t>86+11</t>
  </si>
  <si>
    <t>Đất do Lâm Trường Mã Đà giao cho ông Phan Trí Huy quản lý sử dụng từ năm 2002; sau đó ông được giao khoán theo hợp đồng số 162/SR/HĐGKĐ/NN ngày 15/10/2002 và sử dụng ổn định đến nay không tranh chấp</t>
  </si>
  <si>
    <t>86+23</t>
  </si>
  <si>
    <t>86+24</t>
  </si>
  <si>
    <t>86+25</t>
  </si>
  <si>
    <t>Bà Phạm Thị Kim Thoa</t>
  </si>
  <si>
    <t>87+8</t>
  </si>
  <si>
    <t>Đất do lâm trường Mã Đà quản lý, giao cho tôi sử dụng từ năm 1996, theo hợp đồng giao khoán đất số 158/SR/HĐGKĐ/NN ngày 15/10/2002, tôi cất nhà năm 1988 và sử dụng ổn định đến nay.</t>
  </si>
  <si>
    <t>Bà Phan Thị Loàn</t>
  </si>
  <si>
    <t>92+54</t>
  </si>
  <si>
    <t>Đất do Lâm Trường Mã Đà giao cho bà Phan Thị Loàn sử dụng từ năm 1996; năm 2003, bà được giao khoán theo hợp đồng số 342/HĐGKĐ ngày 25/8/2003 và sử dụng ổn định đến nay không tranh chấp</t>
  </si>
  <si>
    <t>Ông Phạm Ngọc Vũ và Bà Nguyễn Thị Lâm</t>
  </si>
  <si>
    <t>92+74</t>
  </si>
  <si>
    <t>Đất do lâm trường Mã Đà quản lý, giao cho tôi sử dụng từ năm 2002, chưa lập hợp đồng giao khoán đất và được Khu BTTN&amp;VH Đồng Nai xác nhận số 05 ngày 18/8/2001. Tôi sử dụng ổn định đến nay. Tôi cất nhà năm 2007</t>
  </si>
  <si>
    <t>Bà Đinh Thị Lan Hương</t>
  </si>
  <si>
    <t>92+75</t>
  </si>
  <si>
    <t>Đất do lâm trường Mã Đà quản lý, giao cho tôi sử dụng từ năm 2002, có giấy xác nhận của Khu BTTN và VH ngày 18/01/2011</t>
  </si>
  <si>
    <t>Ông Đinh Văn Hon và Bà Kiều Thị Tuyết Mai</t>
  </si>
  <si>
    <t>92+77</t>
  </si>
  <si>
    <t xml:space="preserve">Đất do lâm trường Mã Đà quản lý, giao cho tôi sử dụng từ năm 2002, chưa lập hợp đồng giao khoán và tôi sử dụng ổn định đến nay. </t>
  </si>
  <si>
    <t>Ông Nguyễn Hữu Doãn và Bà Đỗ Thị Thêm</t>
  </si>
  <si>
    <t>92+96</t>
  </si>
  <si>
    <t>Võ Thị Mai(Nguyễn Thanh Hải và Hứa Ngọc Linh đứng tên 2018)</t>
  </si>
  <si>
    <t>92+101</t>
  </si>
  <si>
    <t xml:space="preserve">Đất do lâm trường Mã Đà quản lý, giao cho ông Nguyễn Thanh Hải  sử dụng từ năm 2002, chưa lập hợp đồng giao khoán đất, năm 2007 ông Hải nhượng lại cho tôi và tôi sử dụng ổn định đến nay. </t>
  </si>
  <si>
    <t xml:space="preserve">Đất do lâm trường Mã Đà quản lý, giao cho tôi sử dụng từ năm 2002, chưa lập hợp đồng giao khoán đất và tôi sử dụng ổn định đến nay. </t>
  </si>
  <si>
    <t>92+102</t>
  </si>
  <si>
    <t>92+103</t>
  </si>
  <si>
    <t>Nguyễn Thị Thu Thảo(Trần Đình Hùng vàHoàng Vũ Uyên Thy đứng tên 20180</t>
  </si>
  <si>
    <t>92+109</t>
  </si>
  <si>
    <t xml:space="preserve">Đất do lâm trường Mã Đà quản lý, giao cho ông Nguyễn Đình Hùng sử dụng từ năm 2001, theo hợp đồng giao khoán đất số 526/HĐGKĐ/NN ngày 26/8/2002, năm 2007 ông Hùng chuyển nhượng lại cho tôi  sử dụng ổn định đến nay. </t>
  </si>
  <si>
    <t xml:space="preserve">Đất do lâm trường Mã Đà quản lý, giao cho tôi sử dụng từ năm 2001, theo hợp đồng giao khoán đất số 526/HĐGKĐ/NN ngày 26/8/2002 và tôi sử dụng ổn định đến nay. </t>
  </si>
  <si>
    <t>Ông Nguyễn Hải Thần và Bà Lê Thị Tím</t>
  </si>
  <si>
    <t>93+40</t>
  </si>
  <si>
    <t>Ông La Thanh Hân và Bà Lưu Thị Diễm</t>
  </si>
  <si>
    <t>94+151</t>
  </si>
  <si>
    <t>Đất do Lâm Trường Mã Đà quản lý và giao cho gia đình ông La Thanh Hân sủ dụng và cất nhà ở từ năm 1995, đến ngày 25/8/2003 được Lâm Trường giao khoán theo hợp đồng số 22/HĐGKĐ/NN và sử dụng ổn định đến nay không tranh chấp</t>
  </si>
  <si>
    <t>Ông Thươn Văn Vinh và Bà Trương Thúy Nga</t>
  </si>
  <si>
    <t>97+14</t>
  </si>
  <si>
    <t>Đất do lâm trường Mã Đà quản lý, giao cho gia đình tôi sử dụng từ năm 1999 theo hợp đồng giao khoán số 439/HĐGKĐ/NN ngày 25/8/2003. Tôi sử dụng ổn định đến nay.</t>
  </si>
  <si>
    <t>Ông Nguyễn Bá Hùng</t>
  </si>
  <si>
    <t>97+18</t>
  </si>
  <si>
    <t>Đất do lâm trường Mã Đà quản lý, giao cho tôi sử dụng từ năm 2003, theo hợp đồng giao khoán số 71/HĐGKĐ/NN. Tôi cất nhà năm 2014 sử dụng ổn định đến nay.</t>
  </si>
  <si>
    <t>Ông Phan Văn Lan và Bà Phạm Thị Diễm Xuân</t>
  </si>
  <si>
    <t>97+21</t>
  </si>
  <si>
    <t xml:space="preserve">Đất do lâm trường Mã Đà quản lý, giao cho tôi từ năm 2003 theo hợp đồng giao khoán đất số 74/HĐGKĐ ngày 25/8/2003, tôi sử dụng đến nay </t>
  </si>
  <si>
    <t>Ông Nguyễn Đình Sơn và Bà lê Thị Đợi</t>
  </si>
  <si>
    <t>97+24</t>
  </si>
  <si>
    <t xml:space="preserve">Đất do lâm trường Mã Đà quản lý, giao cho tôi dụng từ năm 2001 theo hợp đồng giao khoán đất số 77/HĐGKĐ ngày 15/8/2003. </t>
  </si>
  <si>
    <t>Ông Trần Nhựt Trường và Bà Lê Thị Kim Anh</t>
  </si>
  <si>
    <t>97+25</t>
  </si>
  <si>
    <t>Đất do lâm trường Mã Đà quản lý, giao cho tôi sử dụng từ năm 2003, theo hợp đồng giao khoán đất số 78/HĐGKĐ/NN ngày 25/8/2003. Tôi cất nhà năm 2008 và sử dụng ổn định đến nay.</t>
  </si>
  <si>
    <t>Ông Mai Thanh Cảnh và Bà Nguyễn Thị Tuyết Ngọc</t>
  </si>
  <si>
    <t>97+27</t>
  </si>
  <si>
    <t>Đất do lâm trường Mã Đà quản lý, giao cho tôi sử dụng từ năm 2001 theo hợp đồng giao khoán số 80/HĐGKĐ ngày 25/8/2003 và tôi sử dụng đến nay không tranh chấp.</t>
  </si>
  <si>
    <t>Bà Phạm Thị Ngọc Điệp</t>
  </si>
  <si>
    <t>97+28</t>
  </si>
  <si>
    <t>Đất do Lâm Trường Mã Đà quản lý, đến năm 2001 giao cho gia đình tôi sử dụng, đến ngày 25/8/2003 Lâm Trường Mã Đà cấp HĐGK số 81 cho tôi sử dụng ổn định đến nay.</t>
  </si>
  <si>
    <t>97+36</t>
  </si>
  <si>
    <t>97+43</t>
  </si>
  <si>
    <t>Ông Dương Mạnh Hùng và Bà Hà Thị Hạnh</t>
  </si>
  <si>
    <t>97+50</t>
  </si>
  <si>
    <t>Đất do lâm trường Mã Đà quản lý, giao cho tôi sử dụng từ năm 2003 theo hơp đồng 87/HĐGK ngày 25/8/2003.</t>
  </si>
  <si>
    <t>97+51</t>
  </si>
  <si>
    <t>Bà Trần Thị Hòa</t>
  </si>
  <si>
    <t>99+40</t>
  </si>
  <si>
    <t>Nhận giao khoán của Lâm Trường Mã Đà theo hợp đồng số 250/HĐGKĐ/NN ngày 25/8/2003 và sử dụng ổn định đến nay và không có tranh chấp</t>
  </si>
  <si>
    <t>89+10</t>
  </si>
  <si>
    <t>Đất do Lâm Trường Mã Đà giao cho gia đình bà Lê Thị Nệ sử dụng, từ năm 1993, đến ngày 15/10/2002 giao khoán cho bà Nệ theo hợp đồng số 194/SR/HĐGKĐ/NN và sử dụng ổn định đến nay và không có tranh chấp</t>
  </si>
  <si>
    <t>89+29</t>
  </si>
  <si>
    <t>Bà Kim Thị Liên</t>
  </si>
  <si>
    <t>90+8</t>
  </si>
  <si>
    <t>Đất do Lâm Trường Mã Đà quản lý và giao cho gia đình bà Kim Thị Liên và do chồng bà là ông Kim Văn Loan đứng tên sử dụng ngày 01/01/1996 theo hợp đồng giao khoán số 77/LT, năm 2002 chồng bà Liên mất để lại đất cho bà bà Liên sử dụng ổn định đến nay không tranh chấp</t>
  </si>
  <si>
    <t>Ông Vũ Minh Quang</t>
  </si>
  <si>
    <t>94+124</t>
  </si>
  <si>
    <t>Đất do lâm trường Mã Đà quản lý, giao cho tôi sử dụng từ năm 2001, theo hợp đồng giao khoán đất số 29/SR/HĐGKĐ/NN ngày 15/10/2002 và tôi sử dụng ôn định đến nay</t>
  </si>
  <si>
    <t>Ông Nguyễn Đình Năm và Bà Nguyễn Thị Gắng</t>
  </si>
  <si>
    <t>94+126</t>
  </si>
  <si>
    <t>Đất do lâm trường Mã Đà quản lý, giao cho tôi sử dụng từ năm 2001 theo diện di dời từ Bờ Hào, Năm 2003 tôi được lập hợp đồng giao khoán đất số 27HĐGKĐ ngày 25/8/2003.</t>
  </si>
  <si>
    <t>Kim Ngọc Lân (Kim Thị Liên đứng tên 2018)</t>
  </si>
  <si>
    <t>99+17</t>
  </si>
  <si>
    <t>Đất do Lâm Trường Mã Đà quản lý và giao sử dụng và làm nhà ở từ năm 1996, đến ngày 13/01/2000 được Lâm Trường giao khoán cho ông Kim Văn Loan, năm 2002 ông Loan mất để lại đất choông Lân theo văn bản thừa kế được UBND xã Mã Đà xác nhận ngày 30/03/2020 sử dụng ổn định đến nay không tranh chấp</t>
  </si>
  <si>
    <t>Đất do Lâm Trường Mã Đà quản lý và giao gia đình bà Kim Thị Liên sử dụng và làm nhà ở từ năm 1996, đến ngày 13/01/2000 được Lâm Trường giao khoán cho chồng bà Liên là ông Kim Văn Loan, năm 2002 ông Loan mất để lại đất cho bà Liên sử dụng ổn định đến nay không tranh chấp</t>
  </si>
  <si>
    <t>99+18</t>
  </si>
  <si>
    <t>Đất do Lâm Trường Mã Đà giao khoán cho ông Kim Văn Loan là chồng của bà Kim Thị Liên từ năm 1996 cấp HĐGKĐ số 77/LT ngày 01/01/1996 đến năm 2000 cấp HĐGKĐ số 214/LT ngày 13/01/2000 đến năm 2002 ông Loan mất bà Liên hiện đang sử dụng ổn định không tranh chấp</t>
  </si>
  <si>
    <t>99+42</t>
  </si>
  <si>
    <t>Đất Lâm Trường Mã Đà quản lý và giao cho gia đình bà Lại Thị Phi Phượng theo hợp đồng số 248 sử dụng ngày 25/8/2003 và sử dụng ổn định đến nay không tranh chấp</t>
  </si>
  <si>
    <t>Ông Đỗ Khắc Mậu và Bà Nguyễn Thị Yên</t>
  </si>
  <si>
    <t>77+24</t>
  </si>
  <si>
    <t>Do Lâm Trường Mã Đà giao cho bà Đinh Thị Đào quản lý năm 1996, đến năm 1997 sang nhượng lại cho ông Đào Duy Kháng . Năm 2004 chuyển nhượng lại cho ông Đỗ Khắc Mậu (giấy tay), đang sử dụng ổn định đến nay không tranh chấp</t>
  </si>
  <si>
    <t>Ông Trần Văn Trình và Bà Nguyễn Phước Đại</t>
  </si>
  <si>
    <t>78+19</t>
  </si>
  <si>
    <t>Đất do Lâm trường Mã Đà quản lý, giao lại cho bà Lê Thị Kim Dung sử dụng trước ngày 15/10/1993, theo hợp đồng giao khoán đất số 111/BC/ HĐGKĐ/ NN ngày 15/10/2002, và được bà Dung xây nhà trước năm 1993. Đến năm 1998 bà Dung sang nhượng lại nhà và đất cho ông Trần Văn Trình sử dụng</t>
  </si>
  <si>
    <t>Ông Nguyễn Hoàng Việt và Bà Nguyễn Thị Thơm</t>
  </si>
  <si>
    <t>80+4</t>
  </si>
  <si>
    <t xml:space="preserve">Do Lâm Trường Mã Đà giao cho ông Nguyễn Văn Tâm sử dụng năm 1997, đến năm 2002 được cấp HĐ giao khoán, năm 2004 chuyển nhượng lại cho tôi là ông Nguyễn Hoàng Việt, đang sử dụng ổn định đến nay không tranh chấp </t>
  </si>
  <si>
    <t>Ông Đặng Văn Hòa Bình và Bà Nguyễn Thị Lan</t>
  </si>
  <si>
    <t>82+46</t>
  </si>
  <si>
    <t>Đất do Lâm Trường Mã Đà giao cho ông Đặng Văn Quý quản lý sử dụng từ năm 1996; sau đó ông được giao khoán theo hợp đồng số 154/SR/HĐGKĐ/NN ngày 15/10/2002. Đến ngày 26/9/2003, ông Quý tặng cho con là ông Đặng Văn Hòa Bình bằng giấy tặng cho tay (có xác nhận của UBND xã Mã Đà) và sử dụng ổn định đến nay không tranh chấp</t>
  </si>
  <si>
    <t>Ông Tô Hoàng và Bà Phan Thị Hòe</t>
  </si>
  <si>
    <t>87+19</t>
  </si>
  <si>
    <t xml:space="preserve">Đất do Lâm Trường Mã Đà quản lý, đến năm 1996 giao lại cho ông Phan Chánh Dưỡng quản lý sử dụng, đến 2002 Lâm Trường Mã Đà cấp HĐGK số 193 cho ông Dưỡng, đến ngày 16/8/2003 ông Dưỡng chuyển nhượng nhà và đất cho tôi sử dụng ổn định đến nay </t>
  </si>
  <si>
    <t>87+21</t>
  </si>
  <si>
    <t xml:space="preserve">Ông Nguyễn Trần Phước Lộc và Bà Trần Thị Lan Chi </t>
  </si>
  <si>
    <t>91+20</t>
  </si>
  <si>
    <t>Đất do Lâm Trường Mã Đà quản lý đến năm 1988 giao lại cho bà Nguyễn Thị Làn dến năm 1990 được cấp GCNQSDĐ số 84/ GCNQSDĐ, xây dựng nhà năm 1988, năm 2001 bà Làn chuyển nhượng lại cho ông Mai Quốc Hùng sử dụng đến năm 2002 ông Hùng cho tặng lại ông Nguyễn Trần Phước Lộc đến năm 2003 được hợp thức hóa bằng hợp đồng khoán số 330/ HĐGKĐ/ NN.</t>
  </si>
  <si>
    <t xml:space="preserve">Ông Nguyễn Quốc Tuấn và Bà Trần Thị Loan </t>
  </si>
  <si>
    <t>91+35</t>
  </si>
  <si>
    <t>Đất do Lâm Trường Mã Đà quản lý đến năm 2003 giao lại cho ông Nguyễn Hữu Doãn theo hợp đồng giao khoán đất số 405/HĐGKĐ/NN, xây dựng nhà năm 1989, đến tháng 4/2004 ông Doãn sang nhượng lại cho ông Nguyễn Quốc Tuấn.</t>
  </si>
  <si>
    <t>Ông Mai Quốc Hùng và Bà Trần Thị Kim Chi</t>
  </si>
  <si>
    <t>92+7</t>
  </si>
  <si>
    <t>Đất do lâm trường Mã Đà quản lý, giao cho Hồ Cảm Hường sử dụng từ năm 1990, giấy chứng nhận quyền sử dụng đất sô 61 ngày 06/9/1990. Đến năm 1998 ông Hường chuyển nhượng cho ông Vũ Công Giang. Năm 2001 ông Giang chuyển nhượng lại cho tôi và sử dụng ổn định đến nay. nhà ông Hường cất năm 1990.</t>
  </si>
  <si>
    <t xml:space="preserve">Ông Phạm Thanh Sơn và Bà Nguyễn Ngọc Cúc </t>
  </si>
  <si>
    <t>92+33</t>
  </si>
  <si>
    <t>Đất do lâm trường Mã Đà quản lý, giao cho gia đình ông Bùi Văn Thành và bà Đoàn Thị Dy sử dụng từ năm 1990 theo hợp đồng giao khoán số 338/HĐGKĐ/NN ngày 25/8/2003. Năm 2004 bà Dy chuyển nhượng cho tôi sử dụng và tôi xây dựng nhà năm 2008.</t>
  </si>
  <si>
    <t xml:space="preserve">Ông Vũ Văn Biên và Bà Tạ Thị Ngân </t>
  </si>
  <si>
    <t>92+39</t>
  </si>
  <si>
    <t>Đất do Lâm trường Mã Đà quản lý đến năm 1990 giao lại cho ông Hoàng Quốc Trượng sử dụng đến năm 2003 ông Trượng được hợp thức hóa bằng hợp đồng giao khoán đất số 345b/ HĐGKĐ/ NN, đến tháng 03/2004 ông Trượng sang nhượng lại cho ông Vũ Văn Biên, nhà do ông Biên xây dựng tháng 04/2004.</t>
  </si>
  <si>
    <t xml:space="preserve">Bà Trần Thị Hòa </t>
  </si>
  <si>
    <t>92+41</t>
  </si>
  <si>
    <t>Đất do Lâm Trường Mã Đà quản lý đến năm 2003 giao lại cho bà Trần Thị Hòa theo hợp đồng giao khoán số 250/ HĐGKĐ/ NN. Xây dựng nhà năm 2003.</t>
  </si>
  <si>
    <t xml:space="preserve">Ông Trịnh Xuân Hồng và Bà Nguyễn Thị Lương </t>
  </si>
  <si>
    <t>92+65</t>
  </si>
  <si>
    <t>Đất do Lâm trường Mã Đà quản lý đến trước 1990 giao lại cho ông Nguyễn Đình Hồng theo GCNQSDĐ số 078/ GCNQSDĐ, ông Hồng xây dựng nhà năm 1990, đến năm 2002 ông Hồng sang nhượng lại cho ông Trịnh Xuân Hồng, đến năm 2003 ông Hồng được hợp thức hóa bằng hợp đồng giao khoán đất số 388/ HĐGKĐ/ NN.</t>
  </si>
  <si>
    <t xml:space="preserve">Ông Vũ Bá Nhâm và Bà Nguyễn Thị Hiền </t>
  </si>
  <si>
    <t>92+71</t>
  </si>
  <si>
    <t>Đất do Lâm trường Mã Đà quản lý đến năm 1985 giao lại cho ông Nguyễn Văn Chiểu, xây dựng nhà năm 1985, đến năm 1994 ông Chiểu sang nhượng lại cho ông Vũ Bá Nhâm, đến năm 2003 ông Nhâm được hợp thức hóa bằng hợp đồng giao khoán đất số 403/ HĐGKĐ/ NN.</t>
  </si>
  <si>
    <t xml:space="preserve">Ông Đặng Đình Lam và Bà Trần Thị Thu Hoàn </t>
  </si>
  <si>
    <t>92+84</t>
  </si>
  <si>
    <t>Đất do Lâm Trường Mã Đà quản lý đến năm 2002 giao lại cho ông Đặng Đình Lam theo hợp đồng giao khoán số 290/ HĐGKĐ/NN, xây dựng nhà năm 2002.</t>
  </si>
  <si>
    <t xml:space="preserve">Ông Phạm Văn Hòa và Bà Dương Thị Tư </t>
  </si>
  <si>
    <t>92+98</t>
  </si>
  <si>
    <t>Đất do Lâm Trường Mã Đà quản lý đến năm 1997 giao lại cho gia đình bà Dương Thị Tư, xây dựng nhà năm 1997, đến năm 2003 được hợp thức hóa theo hợp đồng giao khoán số 397/ HĐGKĐ/ NN.</t>
  </si>
  <si>
    <t xml:space="preserve">Ông Lê Đăng Kháng và Bà Võ Thị Thanh Bình </t>
  </si>
  <si>
    <t>92+104</t>
  </si>
  <si>
    <t>Đất do lâm trường Mã Đà quản lý, giao cho tôi sử dụng từ năm 2002 theo hợp đồng giao khoán đất số 517/HĐGKĐ/NN ngày 19/8/2002 và tôi sử dụng ổn định đến nay. Thời điểm xây dựng nhà năm 2011</t>
  </si>
  <si>
    <t xml:space="preserve">Ông Nguyễn Tiến Tùng và Bà Trần Thị Thảo </t>
  </si>
  <si>
    <t>92+105</t>
  </si>
  <si>
    <t>Đất do Lâm Trường Mã Đà quản lý đến năm 2002 giao lại cho ông Nguyễn Tiến Tùng, xây dựng nhà năm 2004, đến năm 2006 được hợp thức hóa bằng hợp đồng giao khoán số 518/ SR/ HĐGKĐ/NN.</t>
  </si>
  <si>
    <t>93+16</t>
  </si>
  <si>
    <t>Đất do Lâm trường Mã Đà quản lý đến năm 1987 giao lại cho ông Nguyễn Bá Liên, xây dựng nhà tháng 04/2003, đến năm 2003 được hợp thức hóa bằng hợp đồng giao khoán số 348/ HĐGKĐ/NN, đến 9/2003 ông Liên cho tặng con là Nguyễn Bá Huy.</t>
  </si>
  <si>
    <t>Ông Thái Văn Tư và Bà Võ Ngọc Thủy</t>
  </si>
  <si>
    <t>93+68</t>
  </si>
  <si>
    <t>Đất do Lâm Trường Mã Đà quản lý đến năm 1999 giao lại cho ông Thái Văn Tư đến năm 2003 được hợp thức hóa bằng hợp đồng giao khoán số 354/ HĐGKĐ/ NN, xây dựng nhà năm 2003.</t>
  </si>
  <si>
    <t xml:space="preserve">Ông Phan Văn Cần </t>
  </si>
  <si>
    <t>93+72</t>
  </si>
  <si>
    <t>Đất do Lâm trường Mã Đà quản lý, giao lại cho ông Phan Văn Cần từ năm 2001, nhà do ông Cần xây dựng năm 2003, đến năm 2002 ông Cần được hợp thức hóa bằng hợp đồng giao khoán đất số 252c/ HĐGKĐ/ NN..</t>
  </si>
  <si>
    <t xml:space="preserve">Bà Nguyễn Thị Ngọc Thủy </t>
  </si>
  <si>
    <t>94+21</t>
  </si>
  <si>
    <t>Đất do lâm trường Mã Đà quản lý, giao cho tôi sử dụng từ năm 2001 theo hợp đồng giao khoán đất số 70c/HĐGKĐ/NN ngày 25/8/2003 và tôi sử dụng ổn định đến nay</t>
  </si>
  <si>
    <t>94+22</t>
  </si>
  <si>
    <t>Đất do Lâm trường Mã Đà quản lý đến năm 2001 giao lại cho bà Nguyễn Thị Ngọc Thủy, đến năm 2002 bà Thủy được hợp thức hóa bằng hợp đồng giao khoán đất số 70C/ HĐGKĐ/ NN, đến năm 2007 bà Thủy được UBND xã Mã Đà xây dựng nhà tình thương.</t>
  </si>
  <si>
    <t xml:space="preserve">Ông Vũ Văn Thắng và Bà Đinh Thị Cải </t>
  </si>
  <si>
    <t>94+38</t>
  </si>
  <si>
    <t>Đất do lâm trường Mã Đà quản lý, giao cho tôi sử dụng từ năm 1999 theo hợp đồng giao khoán đất số 879/HĐGKĐ ngày 14/10/1999. Tôi cất nhà năm 1999</t>
  </si>
  <si>
    <t xml:space="preserve">Ông Đặng Hùng Dũng và Bà Phạm Thị Tha </t>
  </si>
  <si>
    <t>94+60</t>
  </si>
  <si>
    <t>Đất do lâm trường Mã Đà quản lý đến năm 2001 giao lại cho ông Đặng Hùng Dũng, nhà xây dựng năm 2001, đến năm 2003 ông Dũng được hợp thức hóa bằng hợp đồng giao khoán số 56/ HĐGKĐ/ NN</t>
  </si>
  <si>
    <t xml:space="preserve">Ông Nguyễn Thanh Sơn và Bà Cao Thị Thủy </t>
  </si>
  <si>
    <t>94+81</t>
  </si>
  <si>
    <t>Đất do lâm trường Mã Đà quản lý, giao cho ông Lê Quang Lâm sử dụng từ năm 2001, theo hợp đồng giao khoán đất số 33/HĐGKĐ ngày 25/8/2003. Năm 2004 ông Lâm chuyển nhượng lại nhà đất cho tôi sử dụng ôn định đến nay. Nhà ông Lâm xây năm 1993</t>
  </si>
  <si>
    <t xml:space="preserve">Ông Nguyễn Văn Do và Bà Nguyễn Thị Thủy </t>
  </si>
  <si>
    <t>94+85</t>
  </si>
  <si>
    <t xml:space="preserve">Đất do Lâm trường Mã Đà quản lý đến năm 2001 giao lại cho ông Nguyễn Văn Do, đến năm 2003 ông Do được hợp thức hóa bằng hợp đồng giao khoán đất số 37/ HĐGKĐ/ NN. Nhà do ông Do xây dựng năm 2001. </t>
  </si>
  <si>
    <t xml:space="preserve">Ông Nguyễn Duy Huy và Bà Nguyễn Thị Tuyết Vân </t>
  </si>
  <si>
    <t>94+87</t>
  </si>
  <si>
    <t xml:space="preserve">Đất do lâm trường Mã Đà quản lý, giao cho ông Lê Văn Châu sử dụng từ năm 2001, theo diện di dời tái định cư (chưa lập hợp đồng giao khoán. Năm 2002 ông Châu sang nhượng lại cho tôi và xây nhà năm 2005 tôi sử dụng ổn định đến nay. </t>
  </si>
  <si>
    <t xml:space="preserve">Bà Nguyễn Thị Ngọc Dung </t>
  </si>
  <si>
    <t>94+88</t>
  </si>
  <si>
    <t>Đất do Lâm trường Mã Đà quản lý đến năm 2003 giao lại cho ông Phạm Sáu theo hợp đồng giao khoán đất số 39/ HĐGKĐ/ NN, nhà do ông Sáu xây dựng năm 2002, đến năm 2004 ông Phạm Sáu tặng cho lại bà Nguyễn Thị Ngọc Dung nhà và đất.</t>
  </si>
  <si>
    <t>94+89</t>
  </si>
  <si>
    <t xml:space="preserve">Ông Đinh Hoàng Sang và Bà Trương Mỹ Hạnh </t>
  </si>
  <si>
    <t>94+90</t>
  </si>
  <si>
    <t>Đất do lâm trường Mã Đà quản lý, giao cho gia đình tôi sử dụng từ năm 2001 theo hợp đồng giao khoán đất số 40/HĐGKĐ/NN ngày 01/10/2003 và tôi sử dụng cất nhà năm 2001 .</t>
  </si>
  <si>
    <t xml:space="preserve">Ông Nguyễn Văn Ron và Bà Nguyễn Ngọc Huệ </t>
  </si>
  <si>
    <t>94+91</t>
  </si>
  <si>
    <t>Đất do Lâm trường Mã Đà quản lý đến năm 2003 giao lại cho ông Nguyễn Văn Ron theo hợp đồng giao khoán đất số 41/ HĐGKĐ/ NN, nhà do ông Ron xây dựng năm 2003.</t>
  </si>
  <si>
    <t xml:space="preserve">Ông Tăng Khiêm </t>
  </si>
  <si>
    <t>94+94</t>
  </si>
  <si>
    <t>Đất do Lâm trường Mã Đà quản lý đến năm 2001 giao lại cho ông Tăng Khiêm, nhà do ông Khiêm xây dựng năm 2001, đến năm 2003 ông Khiêm được hợp thức hóa bằng hợp đồng giao khoán đất số 44/ HĐGKĐ/ NN.</t>
  </si>
  <si>
    <t xml:space="preserve">Ông Nguyễn Văn Hồng và Bà Trần Thị Nhàn </t>
  </si>
  <si>
    <t>94+105</t>
  </si>
  <si>
    <t>Đất do Lâm Trường Mã Đà quản lý đến năm 2001 giao lại cho ông Nguyễn Văn Hồng, xây dựng nhà năm 2002, đến năm 2003 được hợp thức hóa bằng hợp đồng giao khoán số 48/ HĐGKĐ.</t>
  </si>
  <si>
    <t xml:space="preserve">Bà Nguyễn Thị Sơn </t>
  </si>
  <si>
    <t>94+111</t>
  </si>
  <si>
    <t>Đất do Lâm trường Mã Đà quản lý đến năm 2001 giao lại cho ông Nguyễn Văn Sơn theo GCNSDĐ số 14/ GCNSDĐ - LT, nhà xây dựng năm 2001.</t>
  </si>
  <si>
    <t xml:space="preserve">Ông Ngô Văn Công và Bà Cao Thị Sỏi </t>
  </si>
  <si>
    <t>94+113</t>
  </si>
  <si>
    <t>Đất do Lâm Trường Mã Đà quản lý giao lại cho ông Ngô Văn Công theo giấy chứng nhận sử dụng đất số 16/ GCNSD - LT ngày 09/11/2001, nhà do ông Công tự xây dựng năm 2001.</t>
  </si>
  <si>
    <t xml:space="preserve">Bà Phan Thị Nguyệt </t>
  </si>
  <si>
    <t>94+115</t>
  </si>
  <si>
    <t>Đất do Lâm trường Mã Đà quản lý đến năm 2003 giao lại cho bà Phan Thị Nguyệt theo hợp đồng giao khoán đất số 18/ HĐGKĐ/ NN, nhà do bà Nguyệt xây dựng năm 2003.</t>
  </si>
  <si>
    <t xml:space="preserve">Ông Hoàng Xuân Năm và Bà Lê Mỹ Vân </t>
  </si>
  <si>
    <t>94+117</t>
  </si>
  <si>
    <t>Đất do Lâm Trường Mã Đà quản lý đến năm 2001 giao lại cho ông Hoàng Xuân Năm đến năm 2003 được hợp thức hóa bằng hợp đồng giao khoán số 20/ HĐGKĐ/ NN, xây dựng nhà năm 2001.</t>
  </si>
  <si>
    <t xml:space="preserve">Ông Phan Xuân Hạnh và Bà Lê Thị Tâm </t>
  </si>
  <si>
    <t>94+118</t>
  </si>
  <si>
    <t>Đất do Lâm trường Mã Đà quản lý đến năm 2001 giao lại cho ông Phan Xuân Hạnh, nhà do ông Khiêm xây dựng năm 2001, đến năm 2003 ông Hạnh được hợp thức hóa bằng hợp đồng giao khoán đất số 21/ HĐGKĐ/ NN.</t>
  </si>
  <si>
    <t xml:space="preserve">Ông Nguyễn Văn Lực và Bà Phan Thị Hoàn </t>
  </si>
  <si>
    <t>94+119</t>
  </si>
  <si>
    <t>Đất do Lâm trường Mã Đà quản lý đến năm 2001 giao lại cho ông Nguyễn Văn Lực, đến năm 2003 ông Lực được hợp thức hóa bằng hợp đồng giao khoán đất số 22/ HĐGKĐ/ NN, nhà do ông Lực xây dựng năm 2001.</t>
  </si>
  <si>
    <t xml:space="preserve">Bà Hồ Thị Hà </t>
  </si>
  <si>
    <t>94+120</t>
  </si>
  <si>
    <t>Đất do Lâm Trường Mã Đà quản lý đến năm 2003 giao lại cho bà Hồ Thị Hà theo hợp đồng giao khoán số 23/ HĐGKĐ/ NN, xây dựng nhà năm 2003.</t>
  </si>
  <si>
    <t xml:space="preserve">Ông Nguyễn Văn Hà và Bà Đỗ Bích Phượng </t>
  </si>
  <si>
    <t>94+128</t>
  </si>
  <si>
    <t xml:space="preserve">Đất do lâm trường Mã Đà quản lý, giao cho ông Trần Biển Biên sử dụng từ năm 2001, theo giấy chứng nhận sử dụng đất số 03/GCNSDĐ ngày 12/8/2002 Đến năm 2003 ông Biên sang nhượng lại cho tôi sử dụng ổn định đến nay. Hiện chưa xây nhà </t>
  </si>
  <si>
    <t xml:space="preserve">Ông Nguyễn Trọng Hoa và Bà Lê Thị Châu </t>
  </si>
  <si>
    <t>94+133</t>
  </si>
  <si>
    <t>Đất do Lâm trường Mã Đà quản lý đến năm 2001 giao lại cho ông Nguyễn Trọng Hoa theo giấy CNSDĐ số 04/ GCNSD - LT. Nhà tập thể do Lâm Trường xây dựng năm 1990.</t>
  </si>
  <si>
    <t xml:space="preserve">Ông Nguyễn Trọng Cường </t>
  </si>
  <si>
    <t>94+134</t>
  </si>
  <si>
    <t>Đất do lâm trường Mã Đà quản lý, giao cho gia đình tôi sử dụng từ năm 2001 theo diện di dời chưa lập hợp đồng giao khoán. Năm 2002 gia đình tôi xây nhà tạm cấp 4 và sử dụng ổn định đến nay.</t>
  </si>
  <si>
    <t xml:space="preserve">Ông Lê Văn Dưỡng và Bà Võ Thị Duyên </t>
  </si>
  <si>
    <t>94+137</t>
  </si>
  <si>
    <t>Đất do Lâm trường Mã Đà quản lý giao lại cho ông Đặng Văn Dữ theo giấy chứng nhận sử dụng đất số 09/ GCNSD - LT, đến năm 2004 ông Dữ sang nhượng lại cho ông Lê Văn Dưỡng, nhà do ông Dưỡng xây dựng năm 2004.</t>
  </si>
  <si>
    <t xml:space="preserve">Ông Nguyễn Duy Hải và Bà Đinh Thị Nữ </t>
  </si>
  <si>
    <t>94+139</t>
  </si>
  <si>
    <t>Đất do Lâm Trường Mã Đà quản lý đến năm 2001 giao lại cho ông Nguyễn Duy Hải theo giấy chứng nhận sử dụng đất số 10/ GCNSD- LT, xây dựng nhà năm 2001.</t>
  </si>
  <si>
    <t xml:space="preserve">Ông Lê Phát Tài và Bà Nguyễn Hồng Thấm </t>
  </si>
  <si>
    <t>94+141</t>
  </si>
  <si>
    <t>Đất do Lâm Trường Mã Đà quản lý đến năm 2001 giao lại cho ông Lê Phát Tài theo giấy chứng nhận sử dụng đất số 12/ GCNSD - LT, xây dựng nhà năm 2001.</t>
  </si>
  <si>
    <t>96+3</t>
  </si>
  <si>
    <t>Đất do Lâm Trường Mã Đà quản lý, đến năm 1999 giao lại cho ông Dương Chí Cao quản lý sử dụng, đến ngày 19/10/2003 ông Cao chuyển nhượng cho tôi sử dụng ổn định đến nay (có giấy sang nhượng do Lâm Trường Mã Đà ký xác nhận)</t>
  </si>
  <si>
    <t xml:space="preserve">Ông Nguyễn Quang Khiêm và Bà Lê Thị Hằng </t>
  </si>
  <si>
    <t>97+3</t>
  </si>
  <si>
    <t>Đất do Lâm Trường Mã Đà quản lý đến năm 2002 giao lại cho ông Nguyễn Quan Khiêm theo hợp đồng giao khoán số 423/ HĐGKĐ/ NN, xây dựng nhà năm 2002.</t>
  </si>
  <si>
    <t>97+7</t>
  </si>
  <si>
    <t>Đất do Lâm Trường Mã Đà quản lý giao lại cho ông Hồ Quốc Việt sử dụng trước năm 2003, đến năm 2003 ông Việt được hợp thức hóa bằng hợp đồng giao khoán số 430/ HĐGKĐ/ NN, đến tháng 04/2004 ông Việt sang nhượng lại cho bà Dương Thị Tư, nhà do ông Việt xây dựng năm 1995.</t>
  </si>
  <si>
    <t xml:space="preserve">Ông Vương Đình Tuấn và Bà Nguyễn Thị Nhung </t>
  </si>
  <si>
    <t>97+22</t>
  </si>
  <si>
    <t>Đất do Lâm Trường Mã Đà quản lý đến năm 2001 giao lại cho ông Nguyễn Văn Cường đến năm 2002 được hợp thức hóa bằng hợp đồng giao khoán số 75/ HĐGKĐ/ NN, xây dựng nhà năm 2005, năm 2003 ông Cường chuyển nhượng lại cho ông Vương Đình Tuấn sử dụng.</t>
  </si>
  <si>
    <t>Ông Trần Nhật Tường và Bà Lê Thị Kim Anh</t>
  </si>
  <si>
    <t>97+31</t>
  </si>
  <si>
    <t>Đất do lâm trường Mã Đà quản lý, giao cho Nguyễn Văn Quang sử dụng từ năm 2001, theo hợp đồng giao khoán đất số 84/HĐGKĐ/NN ngày 25/8/2003. Năm 2004 ông Quang sang nhượng lại cho tôi sử dụng ổn định đến nay.</t>
  </si>
  <si>
    <t xml:space="preserve">Ông Nguyễn Văn Tuấn và Bà Nguyễn Thị Thu Nguyệt </t>
  </si>
  <si>
    <t>97+32</t>
  </si>
  <si>
    <t>Đất do Lâm Trường Mã Đà quản lý đến năm 2001 giao lại cho ông Nguyễn Văn Tuấn, đến năm 2003 ông Tuấn được hợp thức hóa bằng hợp đồng giao khoán đất số 85/ HĐGKĐ/ NN, nhà do ông Tuấn Xây dựng năm 2003.</t>
  </si>
  <si>
    <t>Ông Nguyễn Văn Tuấn và Bà Nguyễn Thị Thu Nguyệt</t>
  </si>
  <si>
    <t>97+33</t>
  </si>
  <si>
    <t>Đất do lâm trường Mã Đà quản lý, giao cho ông Phan Ngọc Phương sử dụng từ năm 2003, theo hợp đồng giao khoán số 86/HĐGKĐ/NN ngày 25/8/2003. Đến năm 2004 ông Phương sang nhượng lại cho tôi sử dụng ổn định đến nay.</t>
  </si>
  <si>
    <t>Ông Nguyễn Anh Hùng</t>
  </si>
  <si>
    <t>97+40</t>
  </si>
  <si>
    <t>Đất do lâm trường Mã Đà quản lý, giao cho Lâm Kỳ Tâm sử dụng từ năm 1993, theo hợp đồng giao khoán đất số 429/HĐGKĐ/NN ngày 26/8/2002. Năm 2004 bà ông Tâm sang nhượng lại tôi sử dụng ổn định đến nay. Nhà ông Tâm xây dựng năm 2002</t>
  </si>
  <si>
    <t>Ông Nguyễn Sỹ Thìn</t>
  </si>
  <si>
    <t>97+44</t>
  </si>
  <si>
    <t>Đất do lâm trường Mã Đà quản lý, giao cho tôi sử dụng từ năm 2001, theo hợp đồng giao khoán đất số 94/HĐGKĐ/NN ngày 25/8/2003. Tôi cất nhà năm 2008 và sử dụng ổn định đến nay.</t>
  </si>
  <si>
    <t>Ông Nguyễn Văn Thanh và Bà Mai Thị Bích Ngọc</t>
  </si>
  <si>
    <t>97+45</t>
  </si>
  <si>
    <t>Đất do lâm trường Mã Đà quản lý, giao cho ông Hoàng Quốc Việt sử dụng từ năm 2002 theo giấy chứng nhận sử dụng đất số 93/GCNSDĐ ngày 19/11/2002. Năm 2003 ông Việt sang nhượng lại cho tôi sử dụng đến nay.</t>
  </si>
  <si>
    <t>97+47</t>
  </si>
  <si>
    <t xml:space="preserve">Đất do lâm trường Mã Đà quản lý, giao cho bà Võ Thị Thu Vân sử dụng từ năm 2002 theo giấy chứng nhận sử dụng đất số 91/GCNSDĐ ngày 16/3/2002. Đến tháng 5 năm 2004 chuyển nhượng lại cho tôi sử dụng </t>
  </si>
  <si>
    <t>97+48</t>
  </si>
  <si>
    <t xml:space="preserve">Đất do lâm trường Mã Đà quản lý, giao cho bà Nguyễn Thị Tuân sử dụng từ năm 2002 theo giấy chứng nhận sử dụng đất số 90/GCNSDĐ ngày 16/3/2002. Đến tháng 7 năm 2004 chuyển nhượng lại cho tôi sử dụng </t>
  </si>
  <si>
    <t>97+49</t>
  </si>
  <si>
    <t xml:space="preserve">Đất do lâm trường Mã Đà quản lý, giao cho ông Phạm Hữu Duynh sử dụng từ năm 2002 theo 89/HĐGKĐ. Đến tháng 5 năm 2004 chuyển nhượng lại cho tôi sử dụng </t>
  </si>
  <si>
    <t>Bà Nguyễn Thị Năng</t>
  </si>
  <si>
    <t>97+56</t>
  </si>
  <si>
    <t>Đất do Lâm Trường Mã Đà quản lý đến năm 1992 giao lại cho ông Phan Quốc Dũng, xây dựng nhà năm 2013, đến năm 2002 được hợp thức hóa bằng hợp đồng giao khoán số 443/ HĐGKĐ/NN, đến ngày 01/02/2004 ông Dũng sang nhượng lại cho bà Nguyễn Thị Năng..</t>
  </si>
  <si>
    <t>Bà Nguyễn Thị Thúy</t>
  </si>
  <si>
    <t>97+70</t>
  </si>
  <si>
    <t xml:space="preserve">Đất do lâm trường Mã Đà quản lý, giao cho Nguyễn Thị Thanh sử dụng từ năm 1993 theo hợp đồng giao khoán đất số 77/HĐGKĐ/NN ngày 15/8/2003. đến năm 2004 bà Thanh sang nhượng lại cho tôi sử dụng đến nay </t>
  </si>
  <si>
    <t xml:space="preserve">Ông Nguyễn Văn Út và Bà Võ Thị Kim Hà </t>
  </si>
  <si>
    <t>97+71</t>
  </si>
  <si>
    <t>Đất do Lâm trường Mã Đà quản lý, giao lại cho Ông Phan Quốc dũng từ năm 1995, đến năm 2002 ông Dũng được hợp thức hóa bằng hợp đồng giao khoán đất số 143/ HĐGKĐ/ NN, đến năm 2004 ông sang nhượng lại cho ông Nguyễn Văn Út, nhà do ông Út xây dựng năm 2007.</t>
  </si>
  <si>
    <t xml:space="preserve">Bà Trần Thị Thơm </t>
  </si>
  <si>
    <t>98+3</t>
  </si>
  <si>
    <t>Đất do Lâm trường Mã Đà quản lý đến năm 1997 giao lại cho bà Trần Thị Thơm, nhà xây dựng năm 1997, đến năm 2003 bà Thơm được hợp thức hóa bằng hợp đồng giao khoán số 445/ HĐGKĐ/ NN.</t>
  </si>
  <si>
    <t xml:space="preserve">Ông Phan Đình Hùng và Bà Nguyễn Thị Sim </t>
  </si>
  <si>
    <t>98+19</t>
  </si>
  <si>
    <t xml:space="preserve">Đất do Lâm trường Mã Đà quản lý đến năm 1987 giao lại cho bà Lê Thị Tình, bà Tình xây dựng nhà năm 1987, đến năm 2002 bà Tình sang nhượng lại cho ông Phan Đình Hùng, đến năm 2003 ông Hùng được hợp thức hóa bằng hợp đồng giao khoán đất số 406/ HĐGKĐ/ NN. </t>
  </si>
  <si>
    <t>Bà Phạm Thị Lài Em</t>
  </si>
  <si>
    <t>98+55</t>
  </si>
  <si>
    <t xml:space="preserve">Đất do Lâm trường Mã Đà quản lý giao lại cho ông Nguyễn Trung trước năm 2002, đến ngày 23/08/2002 ông Trung sang nhượng cho bà Phạm Thị Lài, đến tháng 10/2002 bà Lài được hợp thức hóa bằng hợp đồng giao khoán đất số 465/ HĐGKĐ/ NN, nhà do ông Trung xây dựng năm 1991. </t>
  </si>
  <si>
    <t>99+11</t>
  </si>
  <si>
    <t>Đất do lâm trường Mã Đà quản lý, giao cho ông Nguyễn Hữu Ngân sử dụng từ năm 1990 theo hợp đồng giao khoán đất số 242/HĐGKĐ ngày 25/8/2003. Năm 2004 ông Ngân sang nhượng lại cho tôi sử dụng và tôi chưa xây dựng nhà.</t>
  </si>
  <si>
    <t xml:space="preserve">Ông Phạm Đình Dũng và Bà Phan Thị Bình </t>
  </si>
  <si>
    <t>99+12</t>
  </si>
  <si>
    <t>Đất do Lâm Trường Mã Đà quản lý đến năm 1997 giao lại cho bà Phan Thị Bình, nhà tập thể Lâm trường xây dựng năm 1984, đến năm 2003 được hợp thức hóa bằng hợp đồng giao khoán số 241/ HĐGKĐ/NN.</t>
  </si>
  <si>
    <t xml:space="preserve">Ông Huỳnh Tấn Xuân và Bà Đinh Thị Chánh </t>
  </si>
  <si>
    <t>99+16</t>
  </si>
  <si>
    <t>Đất do lâm trường Mã Đà quản lý, giao cho tôi sử dụng từ năm 1996 và có hợp đồng giao khoán đất số 247/HĐGKĐ ngày 25/8/2003 sử dụng đến nay . Tôi cất nhà năm 2001</t>
  </si>
  <si>
    <t xml:space="preserve">Ông Liêu Phước Lộc và Bà Phạm Lê Linh Huệ </t>
  </si>
  <si>
    <t>99+22</t>
  </si>
  <si>
    <t>Đất do lâm trường Mã Đà quản lý, giao cho gia đình tôi sử dụng từ năm 1990, theo hợp đồng giao khoán đất số 230 /HĐGKĐ ngày 25/8/2003 sử dụng đến nay. Năm 2004 ông Liêu Văn Chung (Cha ruột) tặng lại cho tôi và tôi cất nhà tháng 3 năm 2004 tới nay.</t>
  </si>
  <si>
    <t xml:space="preserve">Ông Nguyễn Tiến Trí và Bà Liêu Thị Ngọc Diễm </t>
  </si>
  <si>
    <t>99+23</t>
  </si>
  <si>
    <t>Đất do lâm trường Mã Đà quản lý, giao cho gia đình tôi sử dụng từ năm 1990, theo hợp đồng giao khoán đất số 230 /HĐGKĐ ngày 25/8/2003 sử dụng đến nay. Năm 2004 ông Liêu Văn Chung (Cha ruột) tặng lại cho tôi và tôi cất nhà tháng 5 năm 2004 tới nay.</t>
  </si>
  <si>
    <t xml:space="preserve">Ông Võ Văn Tiến và Bà Vũ Thị Thuy </t>
  </si>
  <si>
    <t>99+37</t>
  </si>
  <si>
    <t>Đất do lâm trường Mã Đà quịản lý, giao cho tôi sử dụng từ năm 2001 theo hợp đồng giao khoán đất số 252d/HĐGKĐ ngày 26/8/2002. Nhà cất 2003</t>
  </si>
  <si>
    <t>Ông Quách Nguyên Quang và Bà Bùi Thị Yến Oanh</t>
  </si>
  <si>
    <t>99+49</t>
  </si>
  <si>
    <t>Đất do lâm trường Mã Đà quản lý, giao cho bà Quách Thị Chín sử dụng từ năm 1993, theo hợp đồng giao khoán đất số 498/HĐGKĐ/NN ngày 25/8/2002 . Đến năm 2002 bà Chín sang nhượng lại cho tôi nhà đất sử dụng ôn định đến nay. Nhà bà Chín cất năm 1992.</t>
  </si>
  <si>
    <t>CDS</t>
  </si>
  <si>
    <t xml:space="preserve">Ông Trần Đức Lễ và Bà Nguyễn Thị Nga </t>
  </si>
  <si>
    <t>99+50</t>
  </si>
  <si>
    <t>Đất do lâm trường Mã Đà quản lý, giao cho tôi sử dụng từ năm 1999 theo hợp đồng giao khoán đất số 251/HĐGKĐ ngày 25/8/2003 và tôi cất nhà năm 2000 sử dụng đến nay</t>
  </si>
  <si>
    <t>Bà Trần Thị Nguyệt</t>
  </si>
  <si>
    <t>99+63</t>
  </si>
  <si>
    <t>Đất do ông Lâm Thanh Tùng và bà Phan Thị Thanh Hồng sử dụng được cấp Giấy chứng nhận ngày 22/02/2016. Nay ông Lâm Thanh Tùng và bà Phan Thị Thanh Hồng xin tách thửa đất số 05 thành 02 thửa là thửa 63 và 64. Bà Trần Thị Nguyệt nhận chuyển nhượng trọn diện tích thửa đất số 63 theo Hợp đồng chuyển nhượng quyền sử dụng đất số 3721, được Văn Phòng Công chứng Vĩnh An công chứng.</t>
  </si>
  <si>
    <t>Ông Lâm Thanh Tùng</t>
  </si>
  <si>
    <t>99+64</t>
  </si>
  <si>
    <t>Đất do lâm trường Mã Đà quản lý đến năm 1997 giao lại cho ông Lâm Thanh Tùng, nhà xây dựng năm 1997, đến năm 2003 ông Tùng được hợp thức hóa bằng hợp đồng giao khoán số 239/ HĐGKĐ/ NN</t>
  </si>
  <si>
    <t>Ông Nguyễn Văn Hùng và Bà Đặng Thị Thanh Mỹ</t>
  </si>
  <si>
    <t>78+57</t>
  </si>
  <si>
    <t>Đất do Lâm Trường Mã Đà quản lý, đến năm 1993 giao cho ông Đặng Quốc Nhật sử dụng theo HĐGHKĐ số 114/BC/HĐGKĐ/NN ngày 15/10/2002. Đến năm 2004 ông Nhật tách một phần thửa chuyển nhượng cho tôi sử dụng ổn định đến nay , trên đất có nhà do ông Nhật cất năm 1999</t>
  </si>
  <si>
    <t>ONT+RSX</t>
  </si>
  <si>
    <t>84+35</t>
  </si>
  <si>
    <t>84+36</t>
  </si>
  <si>
    <t>84+38</t>
  </si>
  <si>
    <t>84+39</t>
  </si>
  <si>
    <t>84+40</t>
  </si>
  <si>
    <t>87+20</t>
  </si>
  <si>
    <t>90+14</t>
  </si>
  <si>
    <t xml:space="preserve">Đất do Lâm Trường Mã Đà giao khoán cho ông Trương Văn Ngọc từ năm 1993 đến năm 2002 cấp HĐGKĐ số 189/HĐGKĐ/NN ngày 26/08/2002 cũng năm 2002 ông Ngọc sang nhượng lại cho ông Nguyễn Bá Hiếu bằng giấy viết tay ngày 26/09/2002 hiện đang sử dụng ổn định không tranh chấp
</t>
  </si>
  <si>
    <t>90+15</t>
  </si>
  <si>
    <t>81+84</t>
  </si>
  <si>
    <t>Không có HĐGK</t>
  </si>
  <si>
    <t>Dương Đỗ Quyên (Vũ Đình Chiến đứng tên 2018)</t>
  </si>
  <si>
    <t>75+5</t>
  </si>
  <si>
    <t>Đất do Lâm Trường Mã Đà giao cho ông Vũ Đình Chiến quản lý sử dụng từ năm 1995; sau đó ông được giao khoán theo hợp đồng số 896/LT ngày 1/1/1996 đến năm 2006 ông Chiến nhượng lại cho tôi sử dụng ổn định đến nay không tranh chấp</t>
  </si>
  <si>
    <t>Đất do Lâm Trường Mã Đà giao cho ông Vũ Đình Chiến quản lý sử dụng từ năm 1995; sau đó ông được giao khoán theo hợp đồng số 896/LT ngày 1/1/1996 và sử dụng ổn định đến nay không tranh chấp</t>
  </si>
  <si>
    <t>Nguyễn Thị Thu Thảo (Trần Văn Long đứng tên 2018)</t>
  </si>
  <si>
    <t>92+108</t>
  </si>
  <si>
    <t>Đất do Lâm Trường Mã Đà quản lý, đến ngày 26/8/2002 ông Long được Lâm Trường giao khoán theo hợp đồng số 528/HĐGKĐ/NN, đến năm 2003 ông Long xây nhà năm 2007 ông Long chuyển nhượng lại cho tôi sử dụng ổn định đến nay không tranh chấp</t>
  </si>
  <si>
    <t>Đất do Lâm Trường Mã Đà quản lý, đến ngày 26/8/2002 ông Long được Lâm Trường giao khoán theo hợp đồng số 528/HĐGKĐ/NN, đến năm 2003 ông Long xây nhà và sử dụng ổn định đến nay không tranh chấp</t>
  </si>
  <si>
    <t>4. Chuyển nhượng, tặng cho, thừa kế từ hợp đồng giao khoán ( từ 15/10/1993 đến trước 1/7/2004)</t>
  </si>
  <si>
    <t>Võ Văn Hải ( Đào Đức Thường và Nguyễn Thị Hiền đứng tên 2018)</t>
  </si>
  <si>
    <t>77+25</t>
  </si>
  <si>
    <t>Đất do Lâm Trường Mã Đà giao khoán cho bà Đinh Thị Đào từ năm 1996 cấp HĐGKĐ số 116/HĐGKĐ/LT ngày 01/01/1996. Đến năm 2004 bà Đào sang nhượng lại cho ông Kháng. Đến năm 2004 ông Kháng sang nhượng lại cho ông Đào Đứ Thường bằng giấy sang nhượng đất, đến năm 2007 ông Thường nhượng lại cho tôi hiện đang sử dụng ổn định không tranh chấp</t>
  </si>
  <si>
    <t>Đất do Lâm Trường Mã Đà giao khoán cho bà Đinh Thị Đào từ năm 1996 cấp HĐGKĐ số 116/HĐGKĐ/LT ngày 01/01/1996. Đến năm 2004 bà Đào sang nhượng lại cho ông Kháng. Đến năm 2004 ông Kháng sang nhượng lại cho ông Đào Đứ Thường bằng giấy sang nhượng đất ngày 23/05/2004 hiện đang sử dụng ổn định không tranh chấp</t>
  </si>
  <si>
    <t>8a. GK-CNTC từ 15/10/1993 đến trước 01/07/2004</t>
  </si>
  <si>
    <t>Nguyễn Trí Thông (Phạm Thanh Sơn và  Nguyễn Ngọc Cúc)</t>
  </si>
  <si>
    <t>81+65</t>
  </si>
  <si>
    <t xml:space="preserve">Đất do Lâm Trường Mã Đà quản lý, giao cho ông Trịnh Hoàng Được sử dụng từ năm 1997, đến năm 2002 có HĐGK số 121/SR/HĐGKĐ/NN. Đến 12/2003 chuyển nhượng lại cho tôi sử dụng ổn định đến nay </t>
  </si>
  <si>
    <t>Nguyễn Thị Thu Lan(Nguyễn Sỹ Thìn và  Nguyễn Thị Thảo)</t>
  </si>
  <si>
    <t>97+34</t>
  </si>
  <si>
    <t>Do Lâm Trường Mã Đà giao cho ông Nguyễn Ngọc Tần sử dụng năm 2001, đến năm 2004 chuyển nhượng lại cho ông Nguyễn Sỹ Thìn, năm 2007 ông Thìn nhượng lại cho tôi,  đang sử dụng ổn định đến nay không tranh chấp</t>
  </si>
  <si>
    <t>Do Lâm Trường Mã Đà giao cho ông Nguyễn Ngọc Tần sử dụng năm 2001, đến năm 2004 chuyển nhượng lại cho ông Nguyễn Sỹ Thìn, đang sử dụng ổn định đến nay không tranh chấp</t>
  </si>
  <si>
    <t>Trần Đình Trạch (Huỳnh Thanh Diễm đứng tên 2018)</t>
  </si>
  <si>
    <t>77+21</t>
  </si>
  <si>
    <t xml:space="preserve">Đất do Lâm Trường Mã Đà quản lý, giao cho bà Nguyễn Thị Thu Nga sử dụng theo sổ HĐGKĐ số 87/LT ngày 01/01/1996, đến ngày 14/4/2004 chuyển nhượng cho vợ chồng bà Huỳnh Thanh Diễm, năm 2006 bà Diễm nhượng lại cho bà Lương Vay Chi năm 2007 bà Chi nhượng lại cho tôi  sử dụng ổn định đến nay </t>
  </si>
  <si>
    <t xml:space="preserve">Đất do Lâm Trường Mã Đà quản lý, giao cho bà Nguyễn Thị Thu Nga sử dụng theo sổ HĐGKĐ số 87/LT ngày 01/01/1996, đến ngày 14/4/2004 chuyển nhượng cho vợ chồng tôi sử dụng ổn định đến nay </t>
  </si>
  <si>
    <t>5. Chuyển nhượng, tặng cho từ hợp đồng giao khoán (1/7/2004  đến trước  1/1/2008)</t>
  </si>
  <si>
    <t>Ông Nguyễn Huy Thưởng và Bà Trương Thị Diệu Trâm</t>
  </si>
  <si>
    <t>74+35</t>
  </si>
  <si>
    <t xml:space="preserve">Đất do Lâm Trường Mã Đà quản lý, đến ngày 15/10/2002 Lâm Trường giao khoán cho ông Huỳnh Ngọc Hùng theo hợp đồng số 84/BC/HĐGKĐ/NN, ngày 25/02/2007 ông Huỳnh sang nhượng bằng giấy tay cho ông Nguyễn Huy Thưởng và ông Thưởng sử dụng ổn định đến nay không tranh chấp </t>
  </si>
  <si>
    <t>8. GK-CNTC từ 01/07/2004 đến trước 01/01/2008</t>
  </si>
  <si>
    <t>Huỳnh Kim Cương (Trần Bá Lượng và Trần Thị Mẽ đứng tên 2018)</t>
  </si>
  <si>
    <t>74+38</t>
  </si>
  <si>
    <t>Đất do Lâm Trường Mã Đà quản lý, giao cho bà Lê Thị Kim Dung sử dụng từ năm 1994 theo GCNQSDĐ số 142/QSDĐ ngày 5/01/1994, đến năm 1996 bà Dung chuyển nhượng cho ông Trần Hữu Hồng và bà Lê Thị Minh. Đến ngày 11/8/2006 ông Hồng chuyển nhượng cho bà Trần Thị Mẽ, năm 2007 bà Mẽ nhượng lại cho tôi sử dụng ổn định đến nay.</t>
  </si>
  <si>
    <t>Đất do Lâm Trường Mã Đà quản lý, giao cho bà Lê Thị Kim Dung sử dụng từ năm 1994 theo GCNQSDĐ số 142/QSDĐ ngày 5/01/1994, đến năm 1996 bà Dung chuyển nhượng cho ông Trần Hữu Hồng và bà Lê Thị Minh. Đến ngày 11/8/2006 ông Hồng chuyển nhượng cho tôi sử dụng ổn định đến nay.</t>
  </si>
  <si>
    <t>Ông Nguyễn Hữu Kha và Bà Lê Yến Linh</t>
  </si>
  <si>
    <t>74+49</t>
  </si>
  <si>
    <t>Do Lâm Trường Mã Đà giao cho bà Nguyễn Thị Duy Hải sử dụng năm 1996, đến năm 2002 thì được cấp HĐ giao khoán. Năm 2007 chuyển nhượng nhà và đất cho ông Nguyễn Hữu Kha, sử dụng ổn định đến nay không tranh chấp</t>
  </si>
  <si>
    <t>Vũ Thị Minh Xinh (Nguyễn Minh Can và Đỗ Thị Nữ đứng tên 2018)</t>
  </si>
  <si>
    <t>75+1</t>
  </si>
  <si>
    <t>Đất do Lâm Trường quản lý, giao cho ông Huỳnh Ngọc Hùng sử dụng năm 1993, đến 15/10/2002 ông Hùng được Lâm Trường giao khoán theo hợp đồng số 90b/BC/HĐGKĐ/NN. Đến năm 2006 ông Hùng sang nhượng lại cho ông Nguyễn Phúc Tải sử dụng, đến 2007 ông Tải sang nhượng lại cho ông Nguyễn Minh Can tháng 9/2007 ông Can nhượng lại cho tôi sử dụng ổn định đến nay không tranh chấp.</t>
  </si>
  <si>
    <t>Đất do Lâm Trường quản lý, giao cho ông Huỳnh Ngọc Hùng sử dụng năm 1993, đến 15/10/2002 ông Hùng được Lâm Trường giao khoán theo hợp đồng số 90b/BC/HĐGKĐ/NN. Đến năm 2006 ông Hùng sang nhượng lại cho ông Nguyễn Phúc Tải sử dụng, đến tháng 11/11/2007 ông Tải sang nhượng lại cho ông Nguyễn Minh Can sử dụng ổn định đến nay không tranh chấp.</t>
  </si>
  <si>
    <t>Vũ Thị Minh Xinh(Nguyễn Minh Can và Đỗ Thị Nữ đứng tên 2018)</t>
  </si>
  <si>
    <t>75+2</t>
  </si>
  <si>
    <t>Đất do Lâm Trường quản lý, giao cho ông Nguyễn Phúc Tải sử dụng năm 1993, đến 15/10/2002 ông Hùng được Lâm Trường giao khoán theo hợp đồng số 90/BC/HĐGKĐ/NN. Đến tháng 06/7/2007 ông Tải sang nhượng lại cho ông Nguyễn Minh Can sử dụng ổn định đến nay không tranh chấp.</t>
  </si>
  <si>
    <t>Ông Nguyễn Hoàng Thảo và Bà Lê Thị Hoa</t>
  </si>
  <si>
    <t>75+4</t>
  </si>
  <si>
    <t xml:space="preserve">Đất do Lâm Trường Mã Đà quản lý, đến năm 1993 giao cho ông Đặng Văn Long sử dụng ổn định, đến năm 15/10/2002 cấp Giấy HĐGK số 92/BC cho ông Long. Đến 27/5/2007 chuyển nhượng cho tôi sử dụng ổn định </t>
  </si>
  <si>
    <t>Ông Lê Văn Pho và Bà Nguyễn Thị Thùy Dung</t>
  </si>
  <si>
    <t>76+5</t>
  </si>
  <si>
    <t>Do Lâm Trường Mã Đà giao cho bà Lê Thị Hạnh năm 2002, đến năm 2007 chuyển nhượng lại cho bà Nguyễn Thị Thùy Dung, đang sử dụng ổn định đến nay không tranh chấp</t>
  </si>
  <si>
    <t>Ông Phạm Hoàng Trị</t>
  </si>
  <si>
    <t>76+6</t>
  </si>
  <si>
    <t>Ông Phạm Hoàng Thúc nhận sang nhượng đất bằng giấy viết tay từ ông Nguyễn Văn Thường ngày 02/3/2007 và sử dụng ổn định đến nay không tranh chấp. Trước đó, thửa đất trên do Lâm Trường Mã Đà giao khoán cho ông Nguyễn Văn Thường sử dụng năm từ năm 1993; đến ngày 15/10/2002, ông Thường ký hợp đồng giao khoán số 102/BC/HĐGKĐ/NN.</t>
  </si>
  <si>
    <t>Ông Phạm Hoàng Trị nhận sang nhượng đất bằng giấy viết tay từ ông Nguyễn Văn Thường ngày 02/3/2007 và sử dụng ổn định đến nay không tranh chấp. Trước đó, thửa đất trên do Lâm Trường Mã Đà giao khoán cho ông Nguyễn Văn Thường sử dụng năm từ năm 1993; đến ngày 15/10/2002, ông Thường ký hợp đồng giao khoán số 102/BC/HĐGKĐ/NN.</t>
  </si>
  <si>
    <t>Ông Nguyễn Hữu Điềm và Bà Trần Thị Hồng Ngân</t>
  </si>
  <si>
    <t>77+5</t>
  </si>
  <si>
    <t xml:space="preserve">Đất do Lâm Trường Mã Đà quản lý, đến năm 1991 giao cho ông Trần Thanh Phi sử dụng có GCNQSDĐ số 002/GCNQSDĐ do Lâm Trường Mã Đà cấp ngày 15/6/1991 thời hạn 20 năm, đến ngày 17/4/2006 chuyển nhượng toàn bộ diện tích được cấp trong GCNQSDĐ lại cho tôi sử dụng ổn định đến nay </t>
  </si>
  <si>
    <t>Nguyễn Thị Hồng Vân (Huỳnh Phát Quan và Nguyễn Thị Tươi đứng tên 2018)</t>
  </si>
  <si>
    <t>78+1</t>
  </si>
  <si>
    <t>Đất do Lâm Trường Mã Đà giao khoán cho Nguyễn Thị Lan từ năm 1993 đến năm 2002 cấp HĐGKĐ số 107/BC/HĐGKĐ/NN ngày 15/10/2002 Đến năm 2007 bà Lan sang nhượng lại cho bà Nguyễn Thị Tươi bằng giấy viết tay ngày 19/11/2007 hiện đang sử dụng ổn định không tranh chấp.</t>
  </si>
  <si>
    <t>Ông Nguyễn Văn Công và Bà Phạm Thị Kim Yến</t>
  </si>
  <si>
    <t>78+2</t>
  </si>
  <si>
    <t>Đất do Lâm trường Mã Đà quản lý, giao lại cho bà Nguyễn Thị Lan sử dụng trước ngày 15/10/1993, theo hợp đồng giao khoán đất số 107/BC/ HĐGKĐ/ NN ngày 15/10/2002.Đến năm 2007 bà Lan tặng lại cho ông Nguyễn Văn Công sử dụng và ông công xây dựng nhà năm 2007.</t>
  </si>
  <si>
    <t>Ông Lê Văn Pho và Bà Nguyễn Thị Thùy Dung</t>
  </si>
  <si>
    <t>78+3</t>
  </si>
  <si>
    <t xml:space="preserve">Đất do Lâm Trường Mã Đà giao khoán cho bà Nguyễn Thị Lan từ năm 1993 đến năm 2002 cấp HĐGKĐ số 107/BC/HĐGKĐ/NN ngày 15/10/2002. Đến năm 2006 bà Lan sang nhượng lại cho ông Lê Văn Pho bằng giấy viết tay ngày 12/01/2006 hiện đang sử dụng ổn định không tranh chấp
</t>
  </si>
  <si>
    <t>Ông Lê Quang Mẫn và Bà Dương Thị Đào</t>
  </si>
  <si>
    <t>78+4</t>
  </si>
  <si>
    <t>Đất do lâm trường Mã Đà quản lý, giao cho ông Nguyễn Đức Hiền sử dụng từ năm 1993, theo hợp đồng giao khoán đất số 109/BC/HĐGKĐ/NN ngày 15/10/2002. Đến năm 2007 ông Hiền sang nhượng lại cho tôi sử dụng. Nhà ông Hiền cất năm 1990 và sử dụng ổn định đến nay.</t>
  </si>
  <si>
    <t>Ông Nguyễn Đình Luyến và Bà Nguyễn Thị Cúc</t>
  </si>
  <si>
    <t>78+6</t>
  </si>
  <si>
    <t>Đất do Lâm Trường Mã Đà giao khoán cho ông Nguyễn Văn Tình từ năm 1993 đến năm 2002 cấp HĐGKĐ số 110/BC/HĐGKĐ/NN ngày 15/10/2002. Đến năm 2007 ông Tình sang nhượng lại cho ông Nguyễn Đình Luyến bằng giấy viết tay ngày 12/10/2007 hiện đang sử dụng ổn định không tranh chấp</t>
  </si>
  <si>
    <t>Ông Phạm Thế Tuyển</t>
  </si>
  <si>
    <t>78+15</t>
  </si>
  <si>
    <t>Do Lâm Trường Mã Đà giao cho ông Nguyễn Hoàng Việt sử dụng năm 1995, đến năm 2002 cấp HĐ giao khoán, Năm 2006 thì chuyển nhượng lại cho ông Phạm Thế Tuyển, và sử dụng ổn định đến nay không tranh chấp</t>
  </si>
  <si>
    <t>78+16</t>
  </si>
  <si>
    <t>Do Lâm Trường Mã Đà giao cho ông Nguyễn Hoàng Việt sử dụng năm 1995, đến năm 2002 cấp HĐ giao khoán, Năm 2006 thì chuyển nhượng lại cho ông Phạm Thế Tuyển, xây nhà năm 2007, và sử dụng ổn định đến nay không tranh chấp</t>
  </si>
  <si>
    <t>Lê Đăng Phong và Lê Thanh Nga ( Ngô Văn Trích đứng tên 2018)</t>
  </si>
  <si>
    <t>78+22</t>
  </si>
  <si>
    <t xml:space="preserve">Đất do Lâm Trường Mã Đà giao khoán cho bà Nguyễn Thị Chích từ năm 1993 đến năm 2002 cấp HĐGKĐ số 113/BC/HĐGKĐ/NN ngày 15/10/2002 Đến năm 2007 bà Chích sang nhượng lại cho ông Lê Đăng Phong bằng giấy viết tay ngày 12/01/2007 hiện đang sử dụng ổn định không tranh chấp
</t>
  </si>
  <si>
    <t>Đất do Lâm Trường Mã Đà giao khoán cho bà Nguyễn Thị Chích từ năm 1993 đến năm 2002 cấp HĐGKĐ số 113/BC/HĐGKĐ/NN ngày 15/10/2002 Đến năm 2007 bà Chích sang nhượng lại cho ông Ngô Văn Trích hiện đang sử dụng ổn định không tranh chấp</t>
  </si>
  <si>
    <t>Ông Nguyễn Đức Hiền và Bà Đặng Thị Bích Thủy</t>
  </si>
  <si>
    <t>78+23</t>
  </si>
  <si>
    <t>Đất do Lâm Trường Mã Đà giao khoán cho ông Đặng Thanh Nhơn từ năm 1993 đến năm 2002 cấp HĐGKĐ số 116/BC/HĐGKĐ/NN ngày 15/10/2002. Đến năm 2003 ông Nhơn ủy quyền cho con gái là bà Đặng Thị Bích Thủy bằng giấy viết tay ngày 10/10/2003. Đến năm 2007 ông Nhơn tặng cho con gái là bà Đặng Thị Bích Thủy bằng giấy viết tay ngày 27/11/2007 hiện đang sử dụng ổn định không tranh chấp</t>
  </si>
  <si>
    <t xml:space="preserve">Ông Nguyễn Văn Dư và Bà Đặng Thị Ngọc Bích </t>
  </si>
  <si>
    <t>78+24</t>
  </si>
  <si>
    <t>Đất do Lâm trường Mã Đà quản lý, giao lại cho ông Đặng Thành Nhơn sử dụng từ năm 1993, theo hợp đồng giao khoán đất số 116/BC/ HĐGKĐ/ NN ngày 15/10/2002, và được ông Nhơn xây nhà tháng 4/1993. Năm 2006 ông Nhơn tặng lại cho con gái bà Đặng Thị Ngọc Bích sử dụng nhà và đất</t>
  </si>
  <si>
    <t>Ông Nguyễn Hữu Phuước và Bà Huỳnh Thị Thúy Hằng</t>
  </si>
  <si>
    <t>78+26</t>
  </si>
  <si>
    <t>Ngày 17/8/2007, ông Nguyễn Hữu Phước nhận sang nhượng đất bằng giấy tay từ ông Đặng Quốc Nhật và sử dụng ổn định đến nay không tranh chấp. Trước đó, ông Đặng Quốc Nhật được Lâm Trường Mã Đà giao đất cho sử dụng từ năm 1993; sau đó, ông ký hợp đồng giao khoán số 144/BC/HĐGKĐ/NN ngày 15/10/2002 với Lâm Trường Mã Đà.</t>
  </si>
  <si>
    <t>Ông Huỳnh Văn Đầy và Bà Nguyễn Ngọc Giàu</t>
  </si>
  <si>
    <t>78+41</t>
  </si>
  <si>
    <t>Đất do lâm trường Mã Đà quản lý, giao cho ông Huỳnh Văn Tân (cha ruột) sử dụng từ năm 1992, theo hợp đồng giao khoán đất số 86/sr/HĐGKĐ/NN ngày 15/10/2002. Năm 2006 cha tôi tặng lại cho tôi nhà và đất sử dụng ổn định đến nay. Nhà cha tôi cất năm 1992.</t>
  </si>
  <si>
    <t>78+48</t>
  </si>
  <si>
    <t>Do Lâm Trường Mã Đà quản lý đến năm 1992 giao cho ông Huỳnh Văn Tân, đến 2002 ông Tân có hợp đồng giao khoán số 86/SR/HĐGKĐ/NN ngày 15/10/2002, đến năm 2006 ông Tân cho tặng lại con là ông Huỳnh Văn Đẩy</t>
  </si>
  <si>
    <t>Bà Nguyễn Thị Hương</t>
  </si>
  <si>
    <t>78+53</t>
  </si>
  <si>
    <t>Do Lâm Trường Mã Đà giao cho bà Nguyễn Thị Liễu sử dụng năm 1989, đến năm 2002 có hợp đồng giao khoán số 88/HDGK/NN cấp ngày 15/10/2012 đến ngày 26/3/2006 sang nhượng nhà và đất cho bà Nguyễn Thị Hương, đang sử dụng ổn định đến nay không tranh chấp</t>
  </si>
  <si>
    <t>78+54</t>
  </si>
  <si>
    <t>Do Lâm Trường Mã Đà quản lý đến năm 1992 giao cho ông Huỳnh Văn Tân, đến 2002 ông Tân có hợp đồng giao khoán số 86/SR/HĐGKĐ/NN ngày 15/10/2002, đến năm 2006 ông Tân cho tặng lại con là ông Huỳnh Văn Đẩy sử dụng ổn định đến nay không tranh chấp</t>
  </si>
  <si>
    <t>Bà Nguyễn Thị Chiến</t>
  </si>
  <si>
    <t>78+58</t>
  </si>
  <si>
    <t>Đất do Lâm Trường Mã Đà giao khoán cho Nguyễn Thị Lan từ năm 1993 đến năm 2002 cấp HĐGKĐ số 107/BC/HĐGKĐ/NN ngày 15/10/2002 Đến năm 2006 bà Lan sang nhượng lại cho ông Hồ Đức Thành (đã mất năm 2012) là chồng của bà Nguyễn Thị Chiến bằng giấy viết tay ngày 28/11/2006 hiện đang sử dụng ổn định không tranh chấp. Xây nhà năm 2008</t>
  </si>
  <si>
    <t>79+3</t>
  </si>
  <si>
    <t>Đất do Lâm Trường Mã Đà quản lý, đến năm 1993 giao cho gia đình tôi sử dụng, sau đó giao khoán cho cha tôi là ông Đỗ Hữu Cảnh sử dụng theo sổ HĐGK số 37/LT ngày 01/01/1996 đến 01/01/2046 với diện tích đất cây nông nghiệp dài ngày là 15,91 ha và diện tích đất làm vườn+ nhà ở là 0,03 ha có thời hạn 50 năm. Đến 10/2/2007 cha tôi cho tôi sử dụng ổn định đến nay.</t>
  </si>
  <si>
    <t>79+4</t>
  </si>
  <si>
    <t>Đất do Lâm Trường Mã Đà quản lý, đến năm 1993 giao cho gia đình tôi sử dụng, sau đó giao khoán cho cha tôi là ông Đỗ Hữu Cảnh sử dụng theo sổ HĐGK số 37/LT ngày 01/01/1996 đến 01/01/2046 với diện tích đất cây nông nghiệp dài ngày là 15,91 ha và diện tích đất làm vườn+ nhà ở là 0,03 ha có thời hạn 50 năm. Đến 10/02/2007 cha tôi cho tôi sử dụng ổn định đến nay.</t>
  </si>
  <si>
    <t>79+7</t>
  </si>
  <si>
    <t>Đất do Lâm Trường Mã Đà quản lý, đến năm 1993 giao cho gia đình tôi sử dụng, sau đó giao khoán cho cha tôi là ông Đỗ Hữu Cảnh sử dụng theo sổ HĐGK số 37/LT ngày 01/01/1996 đến 01/01/2046 với diện tích đất cây NNP dài ngày là 15,91 ha và diện tích đất làm vườn+ nhà ở là 0,03 ha có thời hạn 50 năm. Đến 10/02/2007 cha tôi cho tôi sử dụng ổn định đến nay.</t>
  </si>
  <si>
    <t>79+8</t>
  </si>
  <si>
    <t>Đất do Lâm Trường Mã Đà quản lý, đến năm 1993 giao cho gia đình tôi sử dụng, sau đó giao khoán cho cha tôi là ông Đỗ Hữu Cảnh sử dụng theo sổ HĐGK số 37/LT ngày 1/1/1996 đến 1/1/2046 với diện tích đất cây NNP dài ngày là 15,91 ha và diện tích đất làm vườn+ nhà ơ là 0.03 ha có thời hạn 50 năm. Đến 10/2/2007 cha tôi cho tôi sử dụng ổn định đến nay.</t>
  </si>
  <si>
    <t>79+9</t>
  </si>
  <si>
    <t>Huỳnh Kim Cương (Huỳnh Trung Dũng đứng tên 2018)</t>
  </si>
  <si>
    <t>79+11</t>
  </si>
  <si>
    <t>Đất do Lâm Trường Mã Đà giao khoán cho ông Nguyễn Anh Hùng năm 2002 cấp HĐGKĐ số 145b/SR/HĐGKĐ/NN ngày 15/10/2002 Đến năm 2007 ông Hùng sang nhượng lại cho ông Huỳnh Trung Dũng bằng Hợp đồng chuyển nhượng đất và cây lâu năm ngày 15/9/2007, Ngày 27/10/20007 ông Dũng Nhượng lại cho Tôi  hiện đang sử dụng ổn định không tranh chấp</t>
  </si>
  <si>
    <t>Đất do Lâm Trường Mã Đà giao khoán cho ông Nguyễn Anh Hùng năm 2002 cấp HĐGKĐ số 145b/SR/HĐGKĐ/NN ngày 15/10/2002 Đến năm 2007 ông Hùng sang nhượng lại cho ông Huỳnh Trung Dũng bằng Hợp đồng chuyển nhượng đất và cây lâu năm ngày 15/9/2007 hiện đang sử dụng ổn định không tranh chấp</t>
  </si>
  <si>
    <t>79+12</t>
  </si>
  <si>
    <t>Đất do Lâm Trường Mã Đà quản lý, đến năm 1993 giao cho gia đình tôi sử dụng, sau đó giao khoán cho cha tôi là ông Đỗ Hữu Cảnh sử dụng theo sổ HĐGK số 37/LT ngày 01/01/1996 đến 01/01/2046 với diện tích đất cây NNP dài ngày là 15,91 ha và diện tích đất làm vườn+ nhà ở là 0.03 ha có thời hạn 50 năm. Đến 10/02/2007 cha tôi cho tôi sử dụng ổn định đến nay.</t>
  </si>
  <si>
    <t>79+13</t>
  </si>
  <si>
    <t>79+14</t>
  </si>
  <si>
    <t>Đất do Lâm Trường Mã Đà quản lý, đến năm 1993 giao cho gia đình tôi sử dụng, sau đó giao khoán cho cha tôi là ông Đỗ Hữu Cảnh sử dụng theo sổ HĐGK số 37/LT ngày 01/01/1996 đến 01/01/2046 với diện tích đất cây NNP dài ngày là 15,91 ha và diện tích đất làm vườn + nhà ở là 0,03 ha có thời hạn 50 năm. Đến 10/02/2007 cha tôi cho tôi sử dụng ổn định đến nay.</t>
  </si>
  <si>
    <t>79+15</t>
  </si>
  <si>
    <t>Ông Huỳnh Ngọc Trung và Bà Trần Thị Kim Duyên</t>
  </si>
  <si>
    <t>80+8</t>
  </si>
  <si>
    <t xml:space="preserve">Đất do Lâm Trường Mã Đà quản lý, ngày 01/01/1996 giao khoán cho bà Đinh Thị Đào theo HĐGK số 116/HĐGK, đến ngày 10/3/2006 chuyển nhượng cho tôi sử dụng ổn định đến nay </t>
  </si>
  <si>
    <t>Ông Ngô Nhựt Nam</t>
  </si>
  <si>
    <t>80+9</t>
  </si>
  <si>
    <t>Đất do Lâm Trường Mã Đà quản lý, đến năm 1993 giao cho ông Nguyễn Xuân Sơn sử dụng, đến năm 2002 được giao khoán theo HĐGK số 01, đến ngày 15/9/2007 chuyển nhượng cho tôi sử dụng ổn định đến nay. Nhà có từ năm 1991 do ông Sơn xây.</t>
  </si>
  <si>
    <t>Ông Châu Sủi Sếnh</t>
  </si>
  <si>
    <t>81+5</t>
  </si>
  <si>
    <t>Do Lâm Trường Mã Đà giao cho ông Trần Đình Hùng sử dụng năm 1999, đến năm 2001 thì được cấp HĐ giao khoán. Năm 2007 sang nhượng lại cho ông Châu Sủi Sếnh, đang sử dụng ổn định đến nay không tranh chấp</t>
  </si>
  <si>
    <t>Ông Hoàng Vĩnh Phú</t>
  </si>
  <si>
    <t>81+8</t>
  </si>
  <si>
    <t xml:space="preserve">Đất do Lâm Trường Mã Đà giao khoán cho bà Nguyễn Thị Ơn từ năm 1996 đến năm 2002 cấp HĐGKĐ số 125/SR/HĐGKĐ/NN ngày 15/10/2002. Năm 2007 bà Ơn sang nhượng lại cho ông Hoàng Vĩnh Phú hiện đang sử dụng ổn định không tranh chấp
</t>
  </si>
  <si>
    <t>Lê Văn Khang (Trần Minh Hồ và Nguyễn Thị Như Trân đứng tên 2018)</t>
  </si>
  <si>
    <t>81+19</t>
  </si>
  <si>
    <t xml:space="preserve">Đất do Lâm Trường Mã Đà giao khoán cho ông Trần Văn Hải từ năm 1996 đến năm 2002 cấp HĐGKĐ số 107/SR/HĐGKĐ/NN ngày 15/10/2002. Đến năm 2006 ông Hải sang nhượng lại cho ông Khang bằng giấy viết tay hiện đang sử dụng ổn định không tranh chấp
</t>
  </si>
  <si>
    <t xml:space="preserve">Đất do Lâm Trường Mã Đà giao khoán cho ông Trần Văn Hải từ năm 1996 đến năm 2002 cấp HĐGKĐ số 107/SR/HĐGKĐ/NN ngày 15/10/2002. Đến năm 2006 ông Hải sang nhượng lại cho ông Trần Minh Hồ bằng giấy viết tay ngày 20/01/2006 hiện đang sử dụng ổn định không tranh chấp
</t>
  </si>
  <si>
    <t>Ông Hồ Dần</t>
  </si>
  <si>
    <t>81+20</t>
  </si>
  <si>
    <t>Do Lâm Trường Mã Đà quản lý, giao cho ông Trần Thanh Vũ năm 1996, đến ngày 15/10/2002 được Lâm Trường giao khoán theo hợp đồng số 99/SR, ngày 27/4/2007 ông Vũ sang nhượng lại cho ông Hồ Dần và sử dụng ổn định đến nay không tranh chấp (chuyển nhượng có giấy tay kg?)</t>
  </si>
  <si>
    <t>Đất do lâm trường Mã Đà quản lý, giao cho ông Trần Thanh Vũ sử dụng từ năm 1996, theo hợp đồng giao khoán đất số 99/SR/HĐGKĐ/NN ngày 15/10/2002. Năm 2007 ông Vũ sang nhượng lại cho tôi nhà và đất sử dụng ổn định đến nay. Nhà ông Vũ cất năm 1996</t>
  </si>
  <si>
    <t>Bà Lê Thị Thu</t>
  </si>
  <si>
    <t>81+29</t>
  </si>
  <si>
    <t>Do Lâm Trường Mã Đà quản lý và giao khoán cho bà Trịnh Ngọc Sương năm 1996, đến ngày 15/10/2002 được Lâm Trường giao khoán cho bà Trịnh Ngọc Sương theo hợp đồng số 101/SR/HĐGKĐ/LT, đến tháng 9/2007 bà Sương sang nhượng lại cho bà Lê Thị Thu sử dụng ổn định đến nay không tranh chấp</t>
  </si>
  <si>
    <t>81+43</t>
  </si>
  <si>
    <t>81+44</t>
  </si>
  <si>
    <t>81+45</t>
  </si>
  <si>
    <t>Nguyễn Thị Hiền (Nguyễn Văn Điệp và Lê Thị Tâm)</t>
  </si>
  <si>
    <t>81+53</t>
  </si>
  <si>
    <t>Đất do Lâm Trường Mã Đà quản lý, đến năm 1993 giao cho chị Đinh Thị Chánh sử dụng, đến năm 2002 lập HĐGK số 122/SK; đến năm 2007 chuyển nhượng cho tôi sử dụng ổn định đến nay</t>
  </si>
  <si>
    <t>Đất do Lâm Trường Mã Đà quản lý, đến năm 1993 giao cho chị Đinh Thị Chánh sử dụng, đến năm 2002 lập HĐGK số 122/SK (lô số 110) với chị Thánh; đến năm 2007 chuyển nhượng cho tôi sử dụng ổn định đến nay</t>
  </si>
  <si>
    <t>Bà Nguyễn Thị Danh</t>
  </si>
  <si>
    <t>81+55</t>
  </si>
  <si>
    <t>Do Lâm Trường Mã Đà quản lý giao cho ông Trần Ngọc Thanh Vân sử dụng từ năm 1998 theo hợp đồng giao khoán số 111/SR/HĐGKĐ/NN ngày 15/10/2002, đến năm 2006 ông Vân sang nhượng lại cho ông Nguyễn Thị Danh</t>
  </si>
  <si>
    <t>81+79</t>
  </si>
  <si>
    <t>81+82</t>
  </si>
  <si>
    <t>Do Lâm Trường Mã Đà quản lý, giao lại cho ông Đặng Đình Lam năm 2000 theo hợp đồng giao khoán 120b/SR/HĐGKĐNN ký ngày 15/10/2002, đến năm 2005 ông Lam sang nhượng lại cho ông Hoàng Vĩnh Phú sử dụng ổn định đến nay không tranh chấp</t>
  </si>
  <si>
    <t>Ông Đỗ Tấn Minh</t>
  </si>
  <si>
    <t>82+4</t>
  </si>
  <si>
    <t>Đất do Lâm Trường Mã Đà quản lý, đến năm 2002 Lâm Trường giao khoán cho bà Tản Tố Hoanh theo hợp đồng số 148/SR, đến năm 2007 bà Hoanh sang nhượng cho ông Đỗ Tấn Minh sử dụng ổn định đến nay không tranh chấp</t>
  </si>
  <si>
    <t>82+7</t>
  </si>
  <si>
    <t>Đất do Lâm Trường Mã Đà quản lý, đến năm 2002 Lâm Trường giao khoán cho bà Tản Tố Hoanh theo hợp đồng số 148/SR, đến năm 2007 bà Hoanh sang nhượng cho ông Đỗ Tấn Minh sử dụng ổn định đến nay không tranh chấp, xây nhà năm 2008</t>
  </si>
  <si>
    <t>Bà Nguyễn Thị Minh Trường</t>
  </si>
  <si>
    <t>82+8</t>
  </si>
  <si>
    <t>Do Lâm Trường Mã Đà quản lý, năm 2002 giao cho ông Lê Hai, đến năm 2007 thì chuyển nhượng lại cho bà Nguyễn Thị Minh Trường, nhà cất năm 1990, đang sử dụng ổn định đến nay không tranh chấp</t>
  </si>
  <si>
    <t>82+9</t>
  </si>
  <si>
    <t>Do Lâm Trường Mã Đà cấp cho bà Võ Thị Hà năm 2002 theo HĐGKĐ số 146/SR/HĐGKĐ/NN Đến năm 2007 bà Hà sang nhượng lại cho Nguyễn Thị Minh Trường sử dụng ổn định đến nay không tranh chấp</t>
  </si>
  <si>
    <t>82+10</t>
  </si>
  <si>
    <t>Do Lâm Trường Mã Đà cấp cho bà Võ Thị Ngọc Bích năm 2002 theo HĐGKĐ số 145/SR/HĐGKĐ/NN. Đến năm 2007 bà Bích sang nhượng lại cho Nguyễn Thị Minh Trường sử dụng ổn định đến nay không tranh chấp</t>
  </si>
  <si>
    <t>82+15</t>
  </si>
  <si>
    <t>82+17</t>
  </si>
  <si>
    <t>Do Lâm Trường Mã Đà quản lý, năm 2002 giao cho ông Ngô Văn Luôn, đến năm 2007 thì chuyển nhượng lại cho bà Nguyễn Thị Minh Trường, nhà cất năm 1992, đang sử dụng ổn định đến nay không tranh chấp</t>
  </si>
  <si>
    <t>82+18</t>
  </si>
  <si>
    <t>Do Lâm Trường Mã Đà cấp cho ông Ngô Văn Luôn năm 2002 theo hợp đồng giao khoán số 150/SR/HĐGKĐ/NN. Đến năm 2007 ông Luôn sang nhượng lại cho Nguyễn Thị Minh Trường sử dụng ổn định đến nay không tranh chấp</t>
  </si>
  <si>
    <t>82+20</t>
  </si>
  <si>
    <t>Do Lâm Trường Mã Đà cấp cho bà Võ Thị Ngọc Bích năm 2002 theo hợp đồng giao khoán số 145/SR/HĐGKĐ. Đến năm 2007 bà Bích sang nhượng lại cho Nguyễn Thị Minh Trường sử dụng ổn định đến nay không tranh chấp</t>
  </si>
  <si>
    <t>82+21</t>
  </si>
  <si>
    <t>Do Lâm Trường Mã Đà cấp cho ông Huỳnh Đức Hạnh ngày 15/10 2002 theo hợp đồng giao khoán số 145d/SR/HĐGKĐ. Đến năm 2007 ông Hạnh sang nhượng lại cho Nguyễn Thị Minh Trường sử dụng ổn định đến nay không tranh chấp</t>
  </si>
  <si>
    <t>82+22</t>
  </si>
  <si>
    <t>Do Lâm Trường Mã Đà cấp cho ông Huỳnh Đức Hạnh ngày 15/10/2002 theo hợp đồng giao khoán số 145d/SR/HĐGKĐ. Đến năm 2007 ông Hạnh sang nhượng lại cho Nguyễn Thị Minh Trường sử dụng ổn định đến nay không tranh chấp</t>
  </si>
  <si>
    <t>Đào Ngọc Hoa(Trần Quang Đông và Nguyễn Thị Lương đứng tên 2018)</t>
  </si>
  <si>
    <t>82+23</t>
  </si>
  <si>
    <t>Đất do Lâm Trường Mã Đà giao khoán cho ông Trương Thiện Chí từ năm 1993 đến năm 2002 cấp giấy HĐGKĐ số 151/SR ngày 14/5/2002. Đến năm 2006 ông Chí sang nhượng lại cho bà Nguyễn Thị Lương bằng giấy viết tay ngày 09/06/2006, đến năm 2007 bà Lương sang nhượng lại cho tôi hiện đang sử dụng ổn định không tranh chấp</t>
  </si>
  <si>
    <t>Đất do Lâm Trường Mã Đà giao khoán cho ông Trương Thiện Chí từ năm 1993 đến năm 2002 cấp giấy HĐGKĐ số 151/SR ngày 14/5/2002. Đến năm 2006 ông Chí sang nhượng lại cho bà Nguyễn Thị Lương bằng giấy viết tay ngày 09/06/2006 hiện đang sử dụng ổn định không tranh chấp</t>
  </si>
  <si>
    <t>82+25</t>
  </si>
  <si>
    <t>Ông Nguyễn Văn Thắng và Bà Đặng Ánh Nguyệt</t>
  </si>
  <si>
    <t>82+33</t>
  </si>
  <si>
    <t>Đất do Lâm trường Mã Đà quản lý, giao lại cho ông Đặng Văn Đực sử dụng từ năm 1996, theo hợp đồng giao khoán đất số 153/SR/ HĐGKĐ/ NN ngày 15/10/2002. Năm 2005 ông Đực tặng cho (con) bà Đặng Ánh Nguyệt sử dụng và được bà Nguyệt xây nhà năm 2005</t>
  </si>
  <si>
    <t>Ông Đặng Văn Trọng và Bà Ngô Thị Thuận Yên</t>
  </si>
  <si>
    <t>82+35</t>
  </si>
  <si>
    <t>Đất do Lâm trường Mã Đà quản lý, giao lại cho Đặng Văn Đực sử dụng từ năm 1996, theo hợp đồng giao khoán đất số 153/SR/ HĐGKĐ/ NN ngày 15/10/2002 và năm 2007 ông Đặng Văn Đực tặng lại cho Đặng văn Trọng sử dụng ổn đinh không tranh chấp</t>
  </si>
  <si>
    <t>Ông Đặng Văn Đông</t>
  </si>
  <si>
    <t>82+49</t>
  </si>
  <si>
    <t>Đất do lâm trường Mã Đà quản lý, giao cho gia đình tôi sử dụng từ năm 1996, theo hợp đồng giao khoán đất số 154/SR/HĐGKĐ ngày 15/10 /2002 và tôi cất nhà năm 1985. Năm 2007 cha tôi ông Đặng Văn Quý tăng lại cho tôi sử dụng đến nay</t>
  </si>
  <si>
    <t>82+51</t>
  </si>
  <si>
    <t>Do Lâm Trường Mã Đà cấp cho bà Võ Thị Hà năm 2002 theo hợp đồng số 146/SR/HĐGKĐ/NN. Đến năm 2007 bà Hà sang nhượng lại cho Nguyễn Thị Minh Trường sử dụng ổn định đến nay không tranh chấp</t>
  </si>
  <si>
    <t>Ông Đoàn Văn Hoàn và Bà Lê Thị Mỹ</t>
  </si>
  <si>
    <t>83+16</t>
  </si>
  <si>
    <t>Đất do Lâm Trường Mã Đà giao khoán cho bà Trần Thị Ánh Nguyệt theo hợp đồng số 05TH/2003/LT ngày 24/12/2003. Đến ngày 20/10/2006, bà Nguyệt sang nhượng bằng giấy tay cho ông Đoàn Văn Hoàn và sử dụng ổn định đến nay không tranh chấp</t>
  </si>
  <si>
    <t>Ông Vũ Văn Biên</t>
  </si>
  <si>
    <t>84+7</t>
  </si>
  <si>
    <t>Do Lâm Trường Mã Đà giao cho bà Nguyễn Thị Ơn sử dụng năm 1996, đến năm 2002 được cấp HĐ giao khoán. Năm 2007 chuyển nhượng lại cho ông Vũ Văn Biên, sử dụng ổn định đến nay không tranh chấp</t>
  </si>
  <si>
    <t>Bà Lê Thị Minh</t>
  </si>
  <si>
    <t>84+9</t>
  </si>
  <si>
    <t>Đất do Lâm Trường Mã Đà giao khoán cho ông Trần Văn Bé năm 2002 cấp HĐGKĐ số 114/SR/HĐGKĐ/NN ngày 15/10/2002 và bà Định Thị Chánh năm 2002 cấp HĐGKĐ số 124/SR/HĐGKĐ/NN ngày 15/10/2002. Năm 2006 bà Lê Thị Minh mua lại của ông Bé ngày 8/9/2006 và bà Chánh ngày 21/8/2006 hiện đang sử dụng ổn định không tranh chấp</t>
  </si>
  <si>
    <t>84+55</t>
  </si>
  <si>
    <t>Ông Trần Thanh Tùng</t>
  </si>
  <si>
    <t>85+9</t>
  </si>
  <si>
    <t>Đất do Lâm Trường Mã Đà quản lý giao cho ông Trịnh Quang Khải sử dụng năm 1993 theo hợp đồng giao khoán số 130/SR/HĐGKNN ngày 15/10/2002, đến năm 2007 ông Khải sang nhượng lại cho ông Trần Thành Tùng và sử dụng ổn định đến nay; nhà xây dựng năm 1990</t>
  </si>
  <si>
    <t>85+10</t>
  </si>
  <si>
    <t>85+15</t>
  </si>
  <si>
    <t>Mai Thị Hồng ( Nguyễn Bá Hiếu và  Nguyễn Thị Mai Thiện đứng tên 2018)</t>
  </si>
  <si>
    <t>86+2</t>
  </si>
  <si>
    <t>Đất do Lâm Trường Mã Đà cấp năm 1993 và giao khoán cho ông Phan Hoàng Dũng theo hợp đồng số 168/SR/HĐGKĐ/NN ngày 15/10/2002. Đến ngày 16/6/2007, ông Dũng sang nhượng bằng giấy tay cho bà Nguyễn Thị Mai Thiện vàĐến tháng 11/ 2007 bà Thiện bán lại cho tôi  sử dụng ổn định đến nay không tranh chấp</t>
  </si>
  <si>
    <t>Đất do Lâm Trường Mã Đà cấp năm 1993 và giao khoán cho ông Phan Hoàng Dũng theo hợp đồng số 168/SR/HĐGKĐ/NN ngày 15/10/2002. Đến ngày 16/6/2007, ông Dũng sang nhượng bằng giấy tay cho bà Nguyễn Thị Mai Thiện và sử dụng ổn định đến nay không tranh chấp</t>
  </si>
  <si>
    <t>Bà Hoàng Thị Dung</t>
  </si>
  <si>
    <t>86+4</t>
  </si>
  <si>
    <t>Đất do Lâm Trường Mã Đà giao khoán cho ông Phạm Thắng từ năm 1997 đến năm 2002 cấp HĐGKĐ số 169/SR/HĐGKĐ/NN ngày 15/10/2002. Năm 2007 ông Thắng sang nhượng lại cho bà Hoàng Thị Dung sử dụng ổn định đến nay không tranh chấp.</t>
  </si>
  <si>
    <t>Ông Lê Tiến Thắng và Bà Trần Thị Hải</t>
  </si>
  <si>
    <t>86+5</t>
  </si>
  <si>
    <t>Đất do Lâm Trường Mã Đà cho ông Phan Hoàng Dũng quản lý sử dụng từ năm 1993; sau đó ông được giao khoán theo hợp đồng số 168/SR/HĐGKĐ/NN ngày 15/10/2002. Đến ngày 22/6/2007, ông Dũng sang nhượng bằng giấy tay cho bà Trần Thị Hải và sử dụng ổn định đến nay không tranh chấp</t>
  </si>
  <si>
    <t>Ông Trần Quang Đông và Bà Nguyễn Thị Lương</t>
  </si>
  <si>
    <t>86+14</t>
  </si>
  <si>
    <t>Đất do Lâm Trường Mã Đà cho ông Phan Hoàng Dũng quản lý, sử dụng từ năm 1993; sau đó ông được giao khoán theo hợp đồng số 168/SR/HĐGKĐ/NN ngày 15/10/2002. Đến ngày 16/6/2007, ông Dũng sang nhượng bằng giấy tay cho bà Nguyễn Thị Lương và sử dụng ổn định đến nay không tranh chấp</t>
  </si>
  <si>
    <t>Bà Bùi Thị Minh</t>
  </si>
  <si>
    <t>86+15</t>
  </si>
  <si>
    <t>Đất do Lâm Trường Mã Đà cho ông Phan Hoàng Dũng quản lý sử dụng từ năm 1993; sau đó ông được giao khoán theo hợp đồng số 168/SR/HĐGKĐ/NN ngày 15/10/2002. Đến ngày 16/6/2007, ông Dũng sang nhượng bằng giấy tay cho bà Bùi Thị Minh và sử dụng đến nay không tranh chấp</t>
  </si>
  <si>
    <t>86+16</t>
  </si>
  <si>
    <t>Đất do Lâm Trường Mã Đà cho ông Phan Hoàng Dũng quản lý sử dụng từ năm 1993; sau đó ông được giao khoán theo hợp đồng số 168/SR/HĐGKĐ/NN ngày 15/10/2002. Đến ngày 16/6/2007, ông Dũng sang nhượng bằng giấy tay cho bà Nguyễn Thị Mai Thiện và sử dụng ổn định đến nay không tranh chấp</t>
  </si>
  <si>
    <t xml:space="preserve">Ông Võ Ngọc Tùng </t>
  </si>
  <si>
    <t>86+17</t>
  </si>
  <si>
    <t>Đất do Lâm Trường Mã Đà giao khoán cho ông Nguyễn Huy Ngọc từ năm 1987 đến năm 2002 cấp HĐGKĐ số 170/SR/HĐGKĐ/NN ngày 15/10/2002; năm 2007 ông Ngọc sang nhượng lại cho ông Võ Ngọc Tùng hiện đang sử dụng ổn định không tranh chấp</t>
  </si>
  <si>
    <t>Ông Nguyễn Văn Thành và Bà Võ Thị Liễu</t>
  </si>
  <si>
    <t>86+18</t>
  </si>
  <si>
    <t xml:space="preserve">Đất do Lâm Trường Mã Đà quản lý, đến năm 1998 giao cho ông Nguyễn Văn Sáu sử dụng, đến 15/10/2002 cấp HĐGK số 171/HĐGKĐ/NN , đến ngày 28/11/2008 ông Sáu tặng cho cho tôi (anh rể) mảnh đất này và tôi sử dụng ổn định đến nay </t>
  </si>
  <si>
    <t>Ông Trương Kim Hưng và Bà Nguyễn Thị Trung</t>
  </si>
  <si>
    <t>87+1</t>
  </si>
  <si>
    <t>Đất do Lâm Trường Mã Đà giao khoán cho bà Phạm Thị Kim Thoa từ năm 1996 đến năm 2002 cấp HĐGKĐ số: 158/SR/HĐGKĐ/NN ngày 15/10/2002. Đến năm 2007 bà Thoa sang nhượng lại cho bà Nhã bằng giấy viết tay ngày 20/07/2007 hiện đang sử dụng ổn định không tranh chấp</t>
  </si>
  <si>
    <t>Đất do Lâm Trường Mã Đà giao khoán cho bà Phạm Thị Kim Thoa từ năm 1996 đến năm 2002 cấp HĐGKĐ số: 158/SR/HĐGKĐ/NN ngày 15/10/2002. Đến năm 2007 bà Thoa sang nhượng lại cho ông ông Trương Kim Hưng bằng giấy viết tay ngày 19/10/2007 hiện đang sử dụng ổn định không tranh chấp</t>
  </si>
  <si>
    <t>Dương Thị Nhã (Trương Kim Hưng và Nguyễn Thị Trung đứng tên 2018)</t>
  </si>
  <si>
    <t>87+2</t>
  </si>
  <si>
    <t>87+7</t>
  </si>
  <si>
    <t>Do Lâm Trường Mã Đà giao cho ông Huỳnh Ngọc Yên sử dụng năm 1993, đến năm 2002 cấp HĐ giao khoán, Năm 2007 chuyển nhượng lại cho bà Nguyễn Thị Chiến, đang sử dụng ổn định đến nay không tranh chấp</t>
  </si>
  <si>
    <t>87+10</t>
  </si>
  <si>
    <t>Ông Lê Xuân Khiêm và Bà lê Thị Gianh Trà</t>
  </si>
  <si>
    <t>87+11</t>
  </si>
  <si>
    <t>Do Lâm Trường Mã Đà giao cho ông Võ Đình Phương năm 1996, đến năm 2004 chuyển nhượng lại cho Võ Thị Ngọc Bích, đến năm 2007 bà chuyển lại cho ông Lê Xuân Khiêm, trên đất đã xây nhà năm 2007, đang sử dụng ổn định đến nay không tranh chấp</t>
  </si>
  <si>
    <t>87+12</t>
  </si>
  <si>
    <t>Đất do lâm trường Mã Đà quản lý, giao cho bà Võ Thị Ngọc Bích sử dụng từ năm 1996, theo hợp đồng giao khoán đất số 145/SR/HĐGKĐ ngày 15/10/2002. Đến năm 2007 bà Bích sang nhượng cho tôi cả nhà và đất. Nhà do bà Bích xây dựng năm 1984</t>
  </si>
  <si>
    <t>Đỗ Văn Sơn (Bùi Đức Vình đứng tên 2018)</t>
  </si>
  <si>
    <t>89+3</t>
  </si>
  <si>
    <t xml:space="preserve">Đất do Lâm Trường Mã Đà giao khoán cho ông Nguyễn Huy Ngọc từ năm 1987 đến năm 2002 cấp HĐGKĐ số 170/SR/HĐGKĐ/NN ngày 15/10/2002. Năm 2007 ông Ngọc sang nhượng lại cho Vình và ông Vình nhượng lại cho tôi hiện đang sử dụng ổn định không tranh chấp
</t>
  </si>
  <si>
    <t xml:space="preserve">Đất do Lâm Trường Mã Đà giao khoán cho ông Nguyễn Huy Ngọc từ năm 1987 đến năm 2002 cấp HĐGKĐ số 170/SR/HĐGKĐ/NN ngày 15/10/2002. Năm 2007 ông Ngọc sang nhượng lại cho tôi hiện đang sử dụng ổn định không tranh chấp
</t>
  </si>
  <si>
    <t>Ông Nguyễn Văn Thà và Bà Nguyễn Thị Hương</t>
  </si>
  <si>
    <t>89+19</t>
  </si>
  <si>
    <t>Đất do Lâm Trường Mã Đà quản lý và giao cho ông Nguyễn Đại sử dụng năm 1993, đến năm 2002 ông Đại ký hợp đồng giao khoán với Lâm Trường theo hợp đồng số 186/SR/HĐGKĐ/NN ngày 25/8/2002, ông Đại sử dụng đến năm 2006 thì cho con là ông Nguyễn Văn Thà sử dụng ổn định đến nay không tranh chấp</t>
  </si>
  <si>
    <t>Ông Nguyễn Văn Bình và Bà Trần Kim Oanh</t>
  </si>
  <si>
    <t>89+20</t>
  </si>
  <si>
    <t>Đất do Lâm Trường Mã Đà quản lý và giao cho ông Nguyễn Đại sử dụng năm 1993, đến ngày 26/8/2002 ông Đại được Lâm Trường giao khoán theo hợp đồng số 186/SR/HĐGKĐ/NN, ngày 18/02/2006 ông Đại làm giấy tay cho đất ông Nguyễn Văn Bình sử dụng ổn định đến nay không tranh chấp</t>
  </si>
  <si>
    <t>Ông Đỗ Ngọc Tân và Bà Nguyễn Thị Thảo</t>
  </si>
  <si>
    <t>89+21</t>
  </si>
  <si>
    <t>Đất do Lâm Trường Mã Đà quản lý và giao cho ông Nguyễn Đại sử dụng năm 1993, đến năm 2002 ông Đại ký hợp đồng giao khoán với Lâm Trường theo hợp đồng số 186/SR/HĐGKĐ/NN ngày 25/8/2002, ông Đại sử dụng đến năm 2006 thì cho con là bà Nguyễn Thị Thảo sử dụng ổn định đến nay không tranh chấp</t>
  </si>
  <si>
    <t>Ông Hồ Văn Lũy và Bà Võ Thị Mai</t>
  </si>
  <si>
    <t>5a</t>
  </si>
  <si>
    <t>90+5a</t>
  </si>
  <si>
    <t>Đất do Lâm Trường Mã Đà quản lý và giao cho ông Nguyễn Tấn Hồng sử dụng năm 1987, đến năm 2002 ông Hồng được cấp sổ HĐGK số 181/HĐGKĐ/NN. Đến 10/9/2004 làm giấy cho tôi đất và tôi sử dụng ổn định đến nay. Tháng 10/2004 tôi làm nhà để ở.</t>
  </si>
  <si>
    <t>Ông Nguyễn Hoàng Tuấn và Bà Nguyễn Thị Quỳnh Như</t>
  </si>
  <si>
    <t>90+9</t>
  </si>
  <si>
    <t>Đất do Lâm Trường Mã Đà quản lý và giao cho bà Bùi THị Trang sử dụng năm 1980, đến ngày 26/8/2002 bà Trang được Lâm Trường giao khoán theo hợp đồng số 192/SR/HĐGKĐ/NN, đến ngày 07/3/2007 bà Trang chuyển nhượng cho bà Nguyễn THị Quỳnh Như sử dụng ổn định đến nay không tranh chấp</t>
  </si>
  <si>
    <t>13a</t>
  </si>
  <si>
    <t>90+13a</t>
  </si>
  <si>
    <t>Đất do Lâm Trường Mã Đà quản lý. Một phần đất do Lâm Trường Mã Đà giao khoán cho bà Nguyễn thị Mai Thiện sử dụng có HĐGK số 189b. Phần diện tích còn lại do Lâm Trường Mã Đà giao khoán cho ông trương Văn Ngọc sử dụng có HĐGK số 189+189c. Đến năm 2002 ông Ngọc sang nhượng cho ông Nguyễn Bá Hiếu (chồng bà Thiện). Đến năm 2007 ông bà Thiện Hiếu sang nhượng cho tôi sử dụng ổn định đến nay.</t>
  </si>
  <si>
    <t>13b</t>
  </si>
  <si>
    <t>90+13b</t>
  </si>
  <si>
    <t>Đất do Lâm Trường Mã Đà quản lý. Một phần đất do Lâm Trường Mã Đà giao khoán cho bà Nguyễn thị Mai Thiện sử dụng có HĐGK số 189b. Phần diện tích còn lại do Lâm Trường Mã Đà giao khoán cho ông Trương Văn Ngọc sử dụng có HĐGK số 189+189c. Đến năm 2002 ông Ngọc sang nhượng cho ông Nguyễn Bá Hiếu (chồng bà Thiện). Đến 27/10/ 2007 ông bà Thiện Hiếu (em) tặng cho tôi (chị) sử dụng ổn định đến nay.</t>
  </si>
  <si>
    <t>Ông Ngô Văn Nhàn và Bà Phạm Thị Lệ</t>
  </si>
  <si>
    <t>13c</t>
  </si>
  <si>
    <t>90+13c</t>
  </si>
  <si>
    <t>Đất do Lâm Trường Mã Đà quản lý. Một phần đất do Lâm Trường Mã Đà giao khoán cho bà Nguyễn Thị Mai Thiện sử dụng có HĐGK số 189b. Phần diện tích còn lại do Lâm Trường Mã Đà giao khoán cho ông Trương Văn Ngọc sử dụng có HĐGK số 189+189c. Đến năm 2002 ông Ngọc sang nhượng cho ông Nguyễn Bá Hiếu (chồng bà Thiện). Đến 2/4/2007 ông bà Thiện Hiếu sang nhượng cho tôi sử dụng ổn định đến nay.</t>
  </si>
  <si>
    <t>13d</t>
  </si>
  <si>
    <t>90+13d</t>
  </si>
  <si>
    <t>Đất do Lâm Trường Mã Đà quản lý. Một phần đất do Lâm Trường Mã Đà giao khoán cho bà Nguyễn thị Mai Thiện sử dụng có HĐGK số 189b. Phần diện tích còn lại do Lâm Trường Mã Đà giao khoán cho ông trương Văn Ngọc sử dụng có HĐGK số 189+189c. Đến năm 2002 ông Ngọc sang nhượng cho ông Nguyễn Bá Hiếu (chồng bà Thiện). Đến 25/6/ 2007 ông bà Thiện Hiếu sang nhượng một phần diện tích cho tôi sử dụng ổn định đến nay.</t>
  </si>
  <si>
    <t>Bà Vũ Tuyết Phượng</t>
  </si>
  <si>
    <t>90+17</t>
  </si>
  <si>
    <t>Do Lâm Trường Mã Đà giao cho ông Trần Bán năm 1989, đến năm 2007 thì chuyển nhượng lại cho bà Vũ Tuyết Phượng, đang sử dụng ổn định đến nay không tranh chấp</t>
  </si>
  <si>
    <t>Trần Văn Hoàng (Phạm Văn Tá đứng tên 2018)</t>
  </si>
  <si>
    <t>90+19</t>
  </si>
  <si>
    <t>Đất do Lâm Trường Mã Đà quản lý và giao cho ông Trần Bán từ năm 1987, ngày 26/8/2002 được cấp sổ hợp đồng số 191/SR/HĐGKĐ/NN. Năm 2007 ông Trần Bán sang nhượng lại cho tôi sử dụng ổ định đến nay. Nhà ông bán xây dựng năm 2001</t>
  </si>
  <si>
    <t>Ông Nguyễn Quý Thích</t>
  </si>
  <si>
    <t>91+31</t>
  </si>
  <si>
    <t>Đất do lâm trường Mã Đà quản lý, giao cho ông Hoàng Vĩnh Lựu sử dụng từ năm 1993 theo hợp đồng giao khoán số 417/HĐGKĐ ngày 26/8/2003. Ông Lựu chuyển nhượng lại cho ông Nguyễn Quý Thích năm 2007. Nhà xây dựng nhà năm 1992</t>
  </si>
  <si>
    <t>Bà Mai Thị Kim Cúc</t>
  </si>
  <si>
    <t>92+8</t>
  </si>
  <si>
    <t>Đất do lâm trường Mã Đà quản lý, giao cho tôi sử dụng từ năm 1990, theo hợp đồng giao khoán đất số 263 /HĐGKĐ/NN ngày 25/8/2003 . Đến năm 2007 ông Hùng tặng cho tôi và sử dụng ổn định đến nay. Cất nhà năm 1990</t>
  </si>
  <si>
    <t xml:space="preserve">Ông Trần Văn Nam và Bà Phan Thị Thúy Liễu </t>
  </si>
  <si>
    <t>92+27</t>
  </si>
  <si>
    <t xml:space="preserve">Đất do lâm trường Mã Đà quản lý, giao cho bà Nguyễn Thị Bốn sử dụng từ năm 1986, theo hợp đồng giao khoán đất số 335/HĐGKĐ/NN ngày 25/8/2003. Năm 2007 bà Bốn tặng cho tôi một phần diện tích và tôi sử dụng ổn định đến nay. Hiện chưa xây nhà </t>
  </si>
  <si>
    <t xml:space="preserve">Ông Nguyễn Khắc Tâm và Bà Hồ Dương Tuyết Mai </t>
  </si>
  <si>
    <t>92+32</t>
  </si>
  <si>
    <t>Đất do lâm trường Mã Đà quản lý, giao cho gia đình Đoàn Thị Dy sử dụng từ năm 1990 theo hợp đồng giao khoán số 338/HĐGKĐ/NN ngày 25/8/2003. Năm 2007 bà Dy chuyển nhượng cho tôi sử dụng và tôi xây dựng nhà năm 2015.</t>
  </si>
  <si>
    <t>Ông Lê Văn Út Em và Bà Trần Thị Nghĩa</t>
  </si>
  <si>
    <t>92+50</t>
  </si>
  <si>
    <t>Đất do lâm trường Mã Đà quản lý, giao cho bà Nguyễn Thị Bốn sử dụng từ năm 1986 theo hợp giao khoán đất số 335/HĐGKĐ/NN ngày 25/8/2003 . Đến năm 2007 bà Bốn tặng lại cho tôi sử dụng ổn định đến nay.</t>
  </si>
  <si>
    <t xml:space="preserve">Ông Trần Văn Lương và Bà Cái Thị Kim </t>
  </si>
  <si>
    <t>92+51</t>
  </si>
  <si>
    <t>Đất do Lâm Trường Mã Đà quản lý đến năm 2003 giao lại cho bà Nguyễn Thị Bốn theo hợp đồng giao khoán số 335/ HĐGKĐ/ NN, xây dựng nhà năm 2006, năm 2007 bà Bốn tặng cho lại cho ông Trần Văn Lương.</t>
  </si>
  <si>
    <t>Ông Lương Văn Hiệp</t>
  </si>
  <si>
    <t>92+59</t>
  </si>
  <si>
    <t>Đất do Lâm trường Mã Đà quản lý giao lại cho bà Nguyễn Thị Mười trước năm 2002, đến năm 2002 bà Mười được hợp thức hóa bằng hợp đồng giao khoán đất số 340/ HĐGKĐ/ NN, năm 2007 bà Mười sang nhượng Lại cho ông Lưu Đình Quảng, nhà xây dựng năm 2007.</t>
  </si>
  <si>
    <t>92+81</t>
  </si>
  <si>
    <t>Đất do Lâm Trường Mã Đà giao khoán cho ông Lê Quốc Việt năm 2002 HĐGKĐ số 522/HĐGKĐ/NN ngày 26/08/2002. Đến năm 2007 ông Việt sang nhượng lại cho bà Nguyễn Thị Cường bằng giấy viết tay ngày 16/10/2007 hiện đang sử dụng ổn định không tranh chấp</t>
  </si>
  <si>
    <t xml:space="preserve">Bà Hoàng Thị Loan </t>
  </si>
  <si>
    <t>92+82</t>
  </si>
  <si>
    <t>Đất do Lâm Trường Mã Đà giao khoán cho ông Lê Quốc Việt năm 2002 không có giấy tờ giao khoán. Năm 2007 ông Việt sang nhượng lại cho bà Hoàng Thị Loan sử dụng đến nay, không tranh chấp.</t>
  </si>
  <si>
    <t xml:space="preserve">Ông Trần Hoàng Đăng Thanhvà Bà Dương Thị Phi Yến </t>
  </si>
  <si>
    <t>92+86</t>
  </si>
  <si>
    <t>Đất do lâm trường Mã Đà quản lý, giao cho bà Trần Thị Nhàn sử dụng từ năm 2001, theo hợp đồng giao khoán số 524/HĐGKĐ/NN ngày 26/8/2002. Đến năm 2007 bà Nhàn sang nhượng cho tôi cả nhà và đất sử dụng ổn định đến nay. Nhà xây năm 2006</t>
  </si>
  <si>
    <t xml:space="preserve">Ông Trần Hữu Phong </t>
  </si>
  <si>
    <t>92+93</t>
  </si>
  <si>
    <t>Đất do lâm trường Mã Đà quản lý, giao cho tôi sử dụng từ năm 1991 theo hợp đồng giao khoán đất số 407/HĐGKĐ/NN ngày 25/8/2003. Nhà ông Đường dựng nhà tháng 3/1991. Năm 2007 ông Đường sang nhượng lại cho ông Trần Hữu Phong nhà và đất sử dụng ổn định đến nay</t>
  </si>
  <si>
    <t>Bà Trần Thị Mỹ Chi</t>
  </si>
  <si>
    <t>92+94</t>
  </si>
  <si>
    <t xml:space="preserve">Đất do lâm trường Mã Đà quản lý,  giao cho ông Phan Đình Hùng sử dụng từ  năm 2003, theo hợp đồng giao khoán đất số 406/HĐGKĐ/NN ngày 25/8/2003. Đến năm 2006 ông Hùng sang nhượng lại cho tôi sử dụng ổn định đến nay. </t>
  </si>
  <si>
    <t xml:space="preserve">Đất do lâm trường Mã Đà quản lý, giao cho ông Phan Đình Hùng sử dụng từ năm 2003, theo hợp đồng giao khoán đất số 406/HĐGKĐ/NN ngày 25/8/2003. Đến năm 2006 ông Hùng sang nhượng lại cho tôi sử dụng ổn định đến nay. </t>
  </si>
  <si>
    <t>Bà Cao Thị Tuyên</t>
  </si>
  <si>
    <t>92+95</t>
  </si>
  <si>
    <t>Đất do Lâm Trường Mã Đà giao khoán cho ông Phan Đình Hùng từ năm 2001 đến năm 2003 cấp HĐGKĐ số 406/HĐGKĐ/NN ngày 25/08/2003 Đến năm 2001 ông Hùng sang nhượng lại cho ông Võ Ngọc Phước bằng giấy giấy chuyển nhượng đất thổ cư ngày 02/03/2001 Đến năm 2007 ông Phước sang nhượng lại cho bà Nguyễn Thị Bích bằng giấy viết tay ngày 28/09/2007 cũng năm 2007 bà Bích sang nhượng lại cho bà Cao Thị Tuyên bằng giấy viết tay ngày 01/10/2007 hiện đang sử dụng ổn định không tranh chấp</t>
  </si>
  <si>
    <t>92+100</t>
  </si>
  <si>
    <t>Đất do lâm trường Mã Đà quản lý, giao cho ông Trịnh Xuân Quang sử dụng từ năm 1992 theo hợp đồng giao khoán đất số 395/HĐGKĐ/NN ngày 25/8/2003. Năm 2006 ông Quang sang nhượng lại cho tôi nhà đất. nhà ông Quang xây dựng nhà năm 1992.</t>
  </si>
  <si>
    <t xml:space="preserve">Ông Cù Hải Quân và Bà Nguyễn Thị Thứ </t>
  </si>
  <si>
    <t>92+112</t>
  </si>
  <si>
    <t>Đất do lâm trường Mã Đà quản lý, giao cho ông Trần Văn Đường sử dụng từ năm 1991 theo hợp đồng giao khoán đất số 407/HĐGKĐ/NN ngày 25/8/2003. Năm 2007 ông Đường sang nhượng lại cho tôi sử dụng và tôi xây dựng nhà năm 2008.</t>
  </si>
  <si>
    <t xml:space="preserve">Ông Nguyễn Trọng Quốc </t>
  </si>
  <si>
    <t>92+113</t>
  </si>
  <si>
    <t xml:space="preserve">Đất do lâm trường Mã Đà quản lý,  giao cho bà Trần Thị Phượng sử dụng từ  năm 1993, theo hợp đồng giao khoán đất số 408/HĐGKĐ/NN ngày 25/8/2003. Năm 2007 bà  sang Phượng sang nhượng lại tôi sử dụng ổn định đến nay. </t>
  </si>
  <si>
    <t xml:space="preserve">Đất do lâm trường Mã Đà quản lý, giao cho bà Trần Thị Phượng sử dụng từ năm 1993, theo hợp đồng giao khoán đất số 408/HĐGKĐ/NN ngày 25/8/2003. Năm 2007 bà sang Phượng sang nhượng lại tôi sử dụng ổn định đến nay. </t>
  </si>
  <si>
    <t>92+114</t>
  </si>
  <si>
    <t>Đất do lâm trường Mã Đà quản lý, giao cho Nguyễn Đông Giang và bà Vũ Thị Thủy sử dụng từ năm 1993 theo hợp đồng giao khoán số 519;520/HĐGKĐ ngày 25/8/2003. Ngày 26/8/2007 ông Giang và bà Thủy chuyển nhượng cho tôi sử dụng ổng định đến nay</t>
  </si>
  <si>
    <t>Ông Nguyễn Phúc Thịnh và Bà Trần Thị Thanh Tuyền</t>
  </si>
  <si>
    <t>92+115</t>
  </si>
  <si>
    <t>Đất do lâm trường Mã Đà quản lý,  giao cho Nguyễn Đông Giang và bà Vũ Thị Thủy sử dụng từ  năm 1993 theo hợp đồng giao khoán số 519;520/HĐGKĐ ngày 25/8/2003. Ngày 26/8/2007 ông Giang và bà Thủy chuyển nhượng cho tôi sử dụng ổng định đến nay tôi xây nhà năm 2014</t>
  </si>
  <si>
    <t>Đất do lâm trường Mã Đà quản lý, giao cho Nguyễn Đông Giang và bà Vũ Thị Thủy sử dụng từ năm 1993 theo hợp đồng giao khoán số 519;520/HĐGKĐ ngày 25/8/2003. Ngày 26/8/2007 ông Giang và bà Thủy chuyển nhượng cho tôi sử dụng ổng định đến nay tôi xây nhà năm 2014</t>
  </si>
  <si>
    <t xml:space="preserve">Ông Lê Hữu Linh </t>
  </si>
  <si>
    <t>92+116</t>
  </si>
  <si>
    <t>Đất do lâm trường Mã Đà quản lý, giao cho ông Trần Văn Đường sử dụng từ năm 1991theo hợp đồng giao khoán đất số 407/HĐGKĐ/NN ngày 25/8/2003. Năm 2007 ông Đường sang nhượng lại cho tôi sử dụng và tôi xây dựng nhà năm 2007.</t>
  </si>
  <si>
    <t>Ông Dương Văn Thạnh và Bà Dương Thị Hải</t>
  </si>
  <si>
    <t>92+117</t>
  </si>
  <si>
    <t>Đất do Lâm Trường Mã Đà giao khoán cho ông Phan Đình Hùng năm 2003 cấp HĐGKĐ số 406/HĐGKĐ/NN ngày 25/08/2003 Đến năm 2007 ông Hùng sang nhượng lại cho ông Dương Văn Thạnh bằng giấy viết tay ngày 27/11/2007 hiện đang sử dụng ổn định không tranh chấp</t>
  </si>
  <si>
    <t>Ông Nguyễn Mạnh Hùng và Bà Vũ Thị Liễu</t>
  </si>
  <si>
    <t>92+118</t>
  </si>
  <si>
    <t>Đất do lâm trường Mã Đà quản lý, giao cho bà Trần Thị Phượng sử dụng từ năm 1993, theo hợp đồng giao khoán đất số 408/HĐGKĐ/NN ngày 25/8/2003. Năm 2007 bà Phượng sang nhượng lại tôi sử dụng ổn định đến nay. bà phượng xây nhà năm 2007</t>
  </si>
  <si>
    <t>Ông Trần Đình Thắng</t>
  </si>
  <si>
    <t>92+119</t>
  </si>
  <si>
    <t>Đất do Lâm Trường Mã Đà giao cho ông Hoàng Quốc Trượng sử dụng từ năm năm 1990; sau đó, ông nhận giao khoán theo hợp đồng số 345b/HĐGKĐ ngày 25/8/2003. Đến ngày 14/8/2007, ông Trượng sang nhượng lại cho ông Trần Đình Thắng (không thấy giấy sang nhượng) và sử dụng ổn định đến nay không tranh chấp</t>
  </si>
  <si>
    <t>Ông Lưu Đình Quảng và Bà Lê Thị Thanh Dung</t>
  </si>
  <si>
    <t>92+120</t>
  </si>
  <si>
    <t>Ngày 23/02/2006, ông Lưu Đình Quảng nhận sang nhượng bằng giấy tay từ bà Phan Thị Loàn và sử dụng ổn định đến nay không tranh chấp. Trước đó, thửa đất do Lâm Trường Mã Đà giao cho bà Phan Thị Loàn sử dụng từ năm 1993; năm 2003, bà được giao khoán theo hợp đồng số 342/HĐGKĐ ngày 25/8/2003.</t>
  </si>
  <si>
    <t>Ông Hoàng Đức Quế và Bà Nguyễn Thị Hằng</t>
  </si>
  <si>
    <t>93+69</t>
  </si>
  <si>
    <t>Đất do Lâm Trường Mã Đà giao khoán cho ông Nguyễn Đình Liên từ năm 1993 đến năm 2002 cấp HĐGKĐ số 355/HĐGKĐ/NN ngày 26/08/2002 Đến năm 2007 ông Liên sang nhượng lại cho ông Hoàng Đức Quế bằng giấy viết tay ngày 29/03/2007 hiện đang sử dụng ổn định không tranh chấp</t>
  </si>
  <si>
    <t>93+106</t>
  </si>
  <si>
    <t xml:space="preserve">Đất do lâm trường Mã Đà quản lý, giao cho bà Nguyễn Thị Mười sử dụng từ năm 1990, theo hợp đồng giao khoán đất số 444/HĐGKĐ/NN ngày 25/8/2003. Đến năm 2007 bà Mười sang nhượng lại cho tôi và tôi sử dụng ổn định đến nay. </t>
  </si>
  <si>
    <t>Ông Nguyễn Văn Minh</t>
  </si>
  <si>
    <t>93+107</t>
  </si>
  <si>
    <t xml:space="preserve">Đất do lâm trường Mã Đà quản lý, giao cho ông Nguyễn Văn Thịnh sử dụng, xây dựng từ năm 1990. đến năm 1996 ông Thịnh ủy quyền lại cho bà Nguyễn Thị Mười sử dụng, đến năm 2003 được cấp hợp đồng số số 411/HĐGKĐ/NN ngày 25/8/2003. Đến năm 2007 bà Mười tặng cho lại cho ông Nguyễn Văn Minh bằng giấy viết tay ngày 04/01/2007 sử dụng ổn định đến nay. </t>
  </si>
  <si>
    <t xml:space="preserve">Ông Trần Minh Hồ và Bà Nguyễn Thị Như Trân </t>
  </si>
  <si>
    <t>93+110</t>
  </si>
  <si>
    <t>Đất do Lâm Trường Mã Đà quản lý đến năm 1997 giao lại cho ông Huỳnh Văn Tho, xây dựng nhà năm 1997, đến năm 2003 được hợp thức hóa bằng hợp đồng giao khoán số 409/ HĐGKĐ, đến năm 2007 ông Tho chuyển nhượng lại cho ông Trần Minh Hồ.</t>
  </si>
  <si>
    <t xml:space="preserve">Ông Nguyễn Lộc An </t>
  </si>
  <si>
    <t>93+111</t>
  </si>
  <si>
    <t>Đất do Lâm trường Mã Đà quản lý đến năm 1989 giao lại cho ông Huỳnh Văn Tho, đến năm 2003 ông Tho được hợp thức hóa bằng hợp đồng giao khoán đất số 409/ HĐGKĐ/ NN, nhà do ông Tho xây dựng năm 1989, đến năm 2007 ông Tho sang nhượng lại cho ông Nguyễn Lộc An.</t>
  </si>
  <si>
    <t>93+112</t>
  </si>
  <si>
    <t xml:space="preserve">Ông Nguyễn Phan Tòng và Bà Lý Hồng Ngọc </t>
  </si>
  <si>
    <t>93+115</t>
  </si>
  <si>
    <t>Đất do lâm trường Mã Đà quản lý, giao cho ông Nguyễn Ngọc Hải sử dụng từ năm 1990 đến năm 2003 ông Hải có hợp đồng số 416/HĐGKĐ/NN ngày 25/8/2003. Năm 2006 ông Hải sang nhượng lại cho tôi nhà và đất. Nhà được ông Hải xây dựng năm 1990.</t>
  </si>
  <si>
    <t>Ông Huỳnh Văn Thắng</t>
  </si>
  <si>
    <t>94+2</t>
  </si>
  <si>
    <t>Đất do lâm trường Mã Đà quản lý,  giao cho ông Nguyễn Văn Long sử dụng từ  năm 1993, theo hợp đồng giao khoán đất số193b/HĐGKĐ/NN ngày 26/6/2003 Năm 2007 ông Long chuyển nhượng lại cho tôi sử dụng ôn định đến nay</t>
  </si>
  <si>
    <t>Đất do lâm trường Mã Đà quản lý, giao cho ông Nguyễn Văn Long sử dụng từ năm 1993, theo hợp đồng giao khoán đất số193b/HĐGKĐ/NN ngày 26/6/2003 Năm 2007 ông Long chuyển nhượng lại cho tôi sử dụng ôn định đến nay</t>
  </si>
  <si>
    <t>Bà Lê Thị Tâm</t>
  </si>
  <si>
    <t>94+3</t>
  </si>
  <si>
    <t>Đất do lâm trường Mã Đà quản lý, giao cho bà Lê Thị Nệ sử dụng từ năm 1993 theo hợp đồng giao khoán đất số194/SL/HĐGKĐ/NN ngày 15/10/2002. Năm 2007 bà Nệ sang nhượng lại cho tôi sử dụng và tôi xây dựng nhà năm 2007.</t>
  </si>
  <si>
    <t>Ông Nguyễn Tiến Thắng và Bà Lê Thị Thu Ba</t>
  </si>
  <si>
    <t>94+4</t>
  </si>
  <si>
    <t>Đất do lâm trường Mã Đà quản lý, giao cho bà Lê Thị Nệ sử dụng từ năm 1993 theo hợp đồng giao khoán đất số 194/SL/HĐGKĐ/NN ngày 15/10/2002. Năm 2007 bà Nệ sang nhượng lại cho tôi sử dụng và tôi xây dựng nhà năm 2007.</t>
  </si>
  <si>
    <t>Bà Nguyễn Thị Tuyết</t>
  </si>
  <si>
    <t>10a</t>
  </si>
  <si>
    <t>94+10a</t>
  </si>
  <si>
    <t>Nhận giao khoán của Lâm Trường Mã Đà từ năm 1985 và đến ngày 26/8/2002 cấp lại HĐGK mới số 196/SR/HĐGKĐ/NN. Năm 2007 ông Thắm sang nhượng lại cho bà Nguyễn Thị Tuyết sử dụng ổn định đến nay.</t>
  </si>
  <si>
    <t>Ông Trần Văn Tiền</t>
  </si>
  <si>
    <t>10b</t>
  </si>
  <si>
    <t>94+10b</t>
  </si>
  <si>
    <t>Nhận giao khoán của Lâm Trường Mã Đà từ năm 1985 và đến ngày 26/8/2002 cấp lại HĐGK mới số 196/SR/HĐGKĐ/NN. Năm 2007 ông Thắm sang nhượng lại cho ông Trần Văn Tiền sử dụng ổn định đến nay.</t>
  </si>
  <si>
    <t>Ông Nguyễn Hữu Tài</t>
  </si>
  <si>
    <t>10c</t>
  </si>
  <si>
    <t>94+10c</t>
  </si>
  <si>
    <t>Nhận giao khoán của Lâm Trường Mã Đà từ năm 1985 và đến ngày 26/8/2002 cấp lại HĐGK mới số 196/SR/HĐGKĐ/NN. Năm 2007 ông Thắm sang nhượng lại cho ông Nguyễn Hữu Tài sử dụng ổn định đến nay.</t>
  </si>
  <si>
    <t xml:space="preserve">Ông Lê Văn Hào và Bà Nguyễn Ngọc Mai </t>
  </si>
  <si>
    <t>94+11</t>
  </si>
  <si>
    <t>Đất do lâm trường Mã Đà quản lý, giao cho ông Nguyễn Thái Nguyên sử dụng từ năm 1994, theo hợp đồng giao khoán đất số 195b/HĐGKĐ/NN ngày 16/10/2002. Năm 2005 ông Nguyên sang nhượng cho lại cho ông Nguyễn Ngọc Tuấn, đến năm 2006 ông Tuấn sang nhượng lại cho tôi sử dụng ổn định đến nay. Nhà xây năm 2006.</t>
  </si>
  <si>
    <t>94+12</t>
  </si>
  <si>
    <t>Đất do Lâm Trường Mã Đà giao cho UBND xã xây nhà tình thương cho bà Nguyễn Thị Lan 2004. Đến năm 2007, bà Lan tặng cho ông Nguyễn Văn Công, ông sử dụng ổn định đến nay không tranh chấp.</t>
  </si>
  <si>
    <t xml:space="preserve">Ông Phạm Văn Đức và Bà Mai Thị Liên </t>
  </si>
  <si>
    <t>94+37</t>
  </si>
  <si>
    <t>Đất do Lâm trường Mã Đà quản lý đến trước năm 1993 giao lại cho ông Vũ Văn Thắng, năm 2002 ông Thắng được hợp thức hóa bằng hợp đồng giao khoán đất số 195/ HĐGKĐ/ NN, đến năm 2004 ông Thắng sang nhượng lại cho ông Tạ Sinh sử dụng và đến năm 2006 ông Tạ Sinh sang nhượng lại cho bà Mai Thị Liên. Nhà do bà Liên xây dựng năm 2006.</t>
  </si>
  <si>
    <t xml:space="preserve">Ông Hồ Chí Ngoan và Bà Lâm Cẩm Tú </t>
  </si>
  <si>
    <t>94+39</t>
  </si>
  <si>
    <t>Đất do lâm trường Mã Đà quản lý, giao cho ông Vũ Văn Thắng sử dụng từ năm 1993 theo hợp đồng giao khoán đất số 195/HĐGKĐ/NN ngày 16/10/2002 đến năm 2007 ông Thắng sang nhượng lại cho tôi sử dụng ổn định đến nay</t>
  </si>
  <si>
    <t>Nguyễn Mạnh Cường ( Nguyễn Trọng Tài vàĐặng Thị Mùi đứng tên 2018)</t>
  </si>
  <si>
    <t>94+40</t>
  </si>
  <si>
    <t>Đất do Lâm Trường Mã Đà quản lý và đến ngày 01/01/1996 ông Đặng Thọ Dị được Lâm Trường giao khoán theo hợp đồng số 60/LT, đến ngày 18/4/2005 thì sang nhượng lại cho ông Nguyễn Trọng Tài, ông tài sang nhượng lại cho tôi sử dụng ổn định đến nay không tranh chấp</t>
  </si>
  <si>
    <t>Đất do Lâm Trường Mã Đà quản lý và đến ngày 01/01/1996 ông Đặng Thọ Dị được Lâm Trường giao khoán theo hợp đồng số 60/LT, đến ngày 18/4/2005 thì sang nhượng lại cho ông Nguyễn Trọng Tài và sử dụng ổn định đến nay không tranh chấp</t>
  </si>
  <si>
    <t>Ông Phạm Văn Tuyển</t>
  </si>
  <si>
    <t>42a</t>
  </si>
  <si>
    <t>94+42a</t>
  </si>
  <si>
    <t>Do Lâm Trường quản lý, và giao cho ông Huỳnh Văn Vũ sử dụng năm 1987, đến 15/10/2002 ông Vũ được Lâm Trường giao khoán theo hợp đồng giao khoán số 197/SR/HĐGKĐ/NN. Đến năm 2007 ông Vũ sang nhượng lại cho ông Phạm Văn Tuyển và sử dụng ổn định đến nay không tranh chấp.</t>
  </si>
  <si>
    <t>Bà Phạm Thị Kim Hạnh</t>
  </si>
  <si>
    <t>94+43</t>
  </si>
  <si>
    <t xml:space="preserve">Đất do lâm trường Mã Đà quản lý, giao cho bà Nguyễn Ngọc Cẩm sử dụng từ năm 1993, theo hợp đồng giao khoán đất số 197b/HĐGKĐ/NN. Năm 2007 bà Cẩm sang nhượng lại tôi và tôi làm nhà năm 2008 sử dụng ổn định đến nay. </t>
  </si>
  <si>
    <t>Trần Văn Thơm (Hà Trung Thống đứng tên 2018)</t>
  </si>
  <si>
    <t>94+44</t>
  </si>
  <si>
    <t>Đất do lâm trường Mã Đà quản lý,  giao cho ông Nguyễn Ngọc Cẩm sử dụng từ  năm 1993, theo hợp đồng giao khoán đất số 197b/HĐGKĐ/NN ngày 16/10/2002. Năm 2007 ông Cẩm chuyển nhượng lại cho tôi sử dụng ôn định đến nay</t>
  </si>
  <si>
    <t>Đất do lâm trường Mã Đà quản lý, giao cho ông Nguyễn Ngọc Cẩm sử dụng từ năm 1993, theo hợp đồng giao khoán đất số 197b/HĐGKĐ/NN ngày 16/10/2002. Năm 2007 ông Cẩm chuyển nhượng lại cho tôi sử dụng ôn định đến nay</t>
  </si>
  <si>
    <t xml:space="preserve">Bà Nguyễn Thị Thu Nguyệt </t>
  </si>
  <si>
    <t>94+46</t>
  </si>
  <si>
    <t>Đất do Lâm trường Mã Đà quản lý đến năm 1993 giao lại cho ông Nguyễn Thái Nguyên, đến năm 2002 được hợp thức hóa bằng hợp đồng giao khoán đất số 195b/ HĐGKĐ/ NN, đến tháng 03/2006 ông Nguyên sang nhượng lại cho ông Huỳnh Tấn Đức, đến tháng 09/2006 ông Đức sang nhượng lại cho bà Nguyễn Thị Thu Nguyệt, nhà do ông Nguyên xây dựng năm 2003.</t>
  </si>
  <si>
    <t>94+47</t>
  </si>
  <si>
    <t>Ông Nguyễn Văn Kháng và Bà Đoàn Thị Thường</t>
  </si>
  <si>
    <t>94+62</t>
  </si>
  <si>
    <t xml:space="preserve">Đất do lâm trường Mã Đà quản lý, giao cho ông Nguyễn Hữu Trọng sử dụng từ năm 2001 theo hợp đồng giao khoán đất số 58/HĐGKĐ/NN ngày 25/8/2003, đến năm 2006 ông Trọng sang nhượng lại cho tôi và tôi sử dụng ổn định đến nay. </t>
  </si>
  <si>
    <t xml:space="preserve">Ông Nguyễn Văn Kháng và Bà Đoàn Thị Thường </t>
  </si>
  <si>
    <t>94+63</t>
  </si>
  <si>
    <t>Đất do lâm trường Mã Đà quản lý, giao cho ông Nguyễn Hữu Trọng sử dụng từ năm 2001(không có giấy tờ) đến năm 2006 ông Trọng sang nhượng lại cho tôi nhà và đất và tôi sử dụng ổn định đến nay. (nhà ông Trọng xây dựng năm 2001)</t>
  </si>
  <si>
    <t>Nguyễn Mạnh Cường (Nguyễn Phi Thanh và Đinh Thị Kim Mai đứng tên 2018)</t>
  </si>
  <si>
    <t>94+65</t>
  </si>
  <si>
    <t>Đất do Lâm Trường Mã Đà quản lý và giao cho ông Nguyễn Thành Xương sử dụng năm 1987, đến ngày 26/8/2002 cấp hợp đồng giao khoán số 199/HĐGKĐ/NN,  năm 2007 ông Xương sang nhượng lại cho tôi  sử dụng ổn định đến nay không tranh chấp.</t>
  </si>
  <si>
    <t>Đất do Lâm Trường Mã Đà quản lý và giao cho ông Nguyễn Thành Xương sử dụng năm 1987, đến ngày 26/8/2002 cấp hợp đồng giao khoán số 199/HĐGKĐ/NN, đến ngày 26/11/2006 ông Xương cho ông Nguyễn Hữu Trí nhà và đất, năm 2007 ông Trí sang nhượng lại cho ông Nguyễn Phi Thanh, nhà xây dựng năm 1987, ông Thanh sử dụng ổn định đến nay không tranh chấp.</t>
  </si>
  <si>
    <t>Ông Lê Thanh Nhã và Bà Nguyễn Thị Loan Anh</t>
  </si>
  <si>
    <t>94+68</t>
  </si>
  <si>
    <t>Đất do lâm trường Mã Đà quản lý, giao cho bà Ngô Thị The sử dụng từ năm 2001 theo hợp đồng giao khoán đất số 70/HĐGKĐ/NN ngày 26/8/2002 đến năm 2006 bà The sang nhượng lại cho tôi ổn định đến nay. Thời điểm xây dựng nhà năm 2014</t>
  </si>
  <si>
    <t xml:space="preserve">Ông Trần Văn Rồng và Bà Nguyễn Thị Tuyết Nhung </t>
  </si>
  <si>
    <t>94+69</t>
  </si>
  <si>
    <t>Đất do Lâm Trường Mã Đà quản lý đến năm 2001 giao lại cho ông Ngô Văn Quýnh đến năm 2002 ông Quýnh được hợp thức hóa bằng hợp đồng giao khoán số 69/ HĐGKĐ/ NN. Xây dựng nhà năm 2002, đến năm 2006 ông Quýnh sang nhượng lại cho gia đình bà Trần Thị Tuyết Nhung.</t>
  </si>
  <si>
    <t xml:space="preserve">Ông Lê Văn Thất và Bà Nguyễn Thị Thu </t>
  </si>
  <si>
    <t>94+70</t>
  </si>
  <si>
    <t xml:space="preserve">Đất do Lâm trường Mã Đà quản lý đến năm 2001 giao lại cho ông Trần Văn Hải, nhà do ông Hải xây dựng năm 2001, đến năm 2002 ông Hải được hợp thức hóa bằng hợp đồng giao khoán đất số 68/ HĐGKĐ/ NN, đến năm 2006 ông Hải sang nhượng lại cho ông Nguyễn Ngọc Trác, đến năm 2006 ông Trác sang nhượng lại cho bà Nguyễn Thị Thu. </t>
  </si>
  <si>
    <t xml:space="preserve">Bà Trần Thị Vinh </t>
  </si>
  <si>
    <t>94+80</t>
  </si>
  <si>
    <t>Đất do Lâm Trường Mã Đà giao khoán cho bà Phan Thị Sen năm 2002 cấp HĐGKĐ số 32/HĐGKĐ/NN ngày 16/10/2002 Đến năm 2007 bà Sen sang nhượng lại cho bà Trần Thị Vinh bằng giấy viết tay ngày 20/07/2007 hiện đang sử dụng ổn định không tranh chấp</t>
  </si>
  <si>
    <t>94+83</t>
  </si>
  <si>
    <t>Đất do Lâm Trường Mã Đà quản lý đến năm 2001 giao lại cho ông Nguyễn Vĩnh Bát, xây dựng nhà năm 2001, đến năm 2003 ông Bát được hợp thức hóa bằng hợp đồng giao khoán đất số 35/ HĐGKĐ/ NN, đến năm 2007 ông Bát tặng cho lại vợ là bà Nguyễn Thị Tuyết.</t>
  </si>
  <si>
    <t xml:space="preserve">Ông Lê Khắc Hợi và Bà Nguyễn Thị Thắm </t>
  </si>
  <si>
    <t>94+93</t>
  </si>
  <si>
    <t>Đất do Lâm Trường Mã Đà quản lý đến năm 2003 giao lại cho ông Chiêm Thành Đông theo hợp đồng giao khoán số 43/ HĐGKĐ, xây dựng nhà năm 2003, đến năm 2006 gia đình ông Chiêm Thành Đông sang nhượng lại cho ông Lê Khắc Hợi.</t>
  </si>
  <si>
    <t>Ông Nguyễn Thanh Hoài</t>
  </si>
  <si>
    <t>94+95</t>
  </si>
  <si>
    <t>Trần Quốc Tuyến (Nguyễn Hoài Hiệp và Nguyễn Thị Kim Thương đứng tên 2018)</t>
  </si>
  <si>
    <t>94+96</t>
  </si>
  <si>
    <t>Đất do lâm trường Mã Đà quản lý, giao cho bà Phan Thị Kim Nhung sử dụng từ năm 1992, theo hợp đồng giao khoán đất số 210/HĐGKĐ ngày 25/8/2003. Năm 2007 bà Nhung sang nhượng lại  Nguyễn Thị Hoàng nhi giấy tay, và bà Nhi nhượng lại tôi sử dụng ôn định đến nay. Nhà tôi xây năm 2007</t>
  </si>
  <si>
    <t>Đất do lâm trường Mã Đà quản lý, giao cho bà Phan Thị Kim Nhung sử dụng từ năm 1992, theo hợp đồng giao khoán đất số 210/HĐGKĐ ngày 25/8/2003. Năm 2007 bà Nhung sang nhượng lại cho tôi sử dụng ôn định đến nay. Nhà tôi xây năm 2007</t>
  </si>
  <si>
    <t>Ngô Công Quyền(Nguyễn Văn Dương và Trương Hồng Khấn đứng tên 2018)</t>
  </si>
  <si>
    <t>94+98</t>
  </si>
  <si>
    <t>Đất do lâm trường Mã Đà quản lý, giao cho ông Nguyễn Đăng Nho sử dụng theo hợp đồng giao khoán đất số 213/HĐGKĐ ngày 25/8/2003. Năm 2006 bà Lê Thị Hoa vợ ông Nho sang nhượng lại cho ông Nguyễn Lê Phi Khanh sử dụng, đến 2007 ông Khanh sang nhượng lại cho gia đình tôi sử dụng . Tôi cất nhà năm 2009</t>
  </si>
  <si>
    <t>Bà Đinh Thị Kim Thu</t>
  </si>
  <si>
    <t>94+99</t>
  </si>
  <si>
    <t>Đất do lâm trường Mã Đà quịản lý, giao cho ông Nguyễn Đăng Nho sử dụng theo hợp đồng giao khoán đất số 213/HĐGKĐ ngày 25/8/2003. Năm 2006 bà Lê Hoa vợ ông Nho sang nhượng lại cho gia đình tôi sử dung . Tôi cất nhà năm 2006</t>
  </si>
  <si>
    <t>Lương Thị Hải Vân (Trịnh Thị Hoàng Oanh đứng tên 2018)</t>
  </si>
  <si>
    <t>94+101</t>
  </si>
  <si>
    <t>Đất do Lâm Trường Mã Đà quản lý và giao cho ông Nguyễn Văn Chiến sử dụng ngày 25/8/2003 theo hợp đồng số 211/HĐGKĐ, đến ngày 17/7/2004 ông Chiến chuyển nhượng lại cho bà Nguyễn Thị Hoàng Oanh , năm 2007 bà Oanh nhượng lại cho tôi sử dụng ổn định đến nay không tranh chấp</t>
  </si>
  <si>
    <t>Đất do Lâm Trường Mã Đà quản lý và giao cho ông Nguyễn Văn Chiến sử dụng ngày 25/8/2003 theo hợp đồng số 211/HĐGKĐ, đến ngày 17/7/2004 ông Chiến chuyển nhượng lại cho bà Nguyễn Thị Hoàng Oanh sử dụng ổn định đến nay không tranh chấp</t>
  </si>
  <si>
    <t xml:space="preserve">Bà Trần Thị Cúc </t>
  </si>
  <si>
    <t>94+112</t>
  </si>
  <si>
    <t>Đất do Lâm trường Mã Đà quản lý đến năm 2001 giao lại cho ông Phan Trung Dũng theo giấy CNSDĐ số 15/ GCNSDĐ - LT, đến năm 2007 ông Dũng tặng cho lại cho bà Trần Thị Cúc, nhà xây dựng năm 2001.</t>
  </si>
  <si>
    <t>Lương Thị Hải Vân (Trần Thái Học và Huỳnh Thị Hồng Liên đứng tên 2018)</t>
  </si>
  <si>
    <t>94+114</t>
  </si>
  <si>
    <t>Đất do lâm trường Mã Đà quản lý, giao cho ông Phan Trung Hiệp sử dụng từ năm 2001 theo diện di dời từ Bờ Hào ra chưa lập hợp giao khoán đất. Đến năm 2002 ông Hiệp chuyển nhượng lại cho ông Phạm Thanh Đồng và ông Đồng sử dụng đến năm 2007 sang nhượng tôi sử dụng ổn định đến nay.</t>
  </si>
  <si>
    <t>Đất do lâm trường Mã Đà quản lý, giao cho ông Phan Trung Hiệp sử dụng từ năm 2001 theo diện di dời từ Bờ Hào ra chưa lập hợp giao khoán đất. Đến năm 2002 ông Hiệp chuyển nhượng lại cho ông Phạm Thanh Đồng và ông Đồng sử dụng đến năm 2007 sang nhượng cho ông Trần Thái Học sử dụng ổn định đến nay.</t>
  </si>
  <si>
    <t>Ông Nguyễn Trọng Quốc và Bà Nguyễn Thị Nga</t>
  </si>
  <si>
    <t>94+125</t>
  </si>
  <si>
    <t>Đất do lâm trường Mã Đà quản lý, giao cho ông Vũ Quang Kiên sử dụng từ năm 2001 theo hợp đồng giao khoán đất số 28/HĐGKĐ ngày 25/8/2003. Năm 2005 ông Kiên sang nhượng lại cho tôi sử dụng đến nay.</t>
  </si>
  <si>
    <t>Bà Trần Thị Cúc</t>
  </si>
  <si>
    <t>94+127</t>
  </si>
  <si>
    <t>Đất do lâm trường Mã Đà quản lý, giao cho ông Trương Đình Huy sử dụng từ năm 2001 theo hợp đồng giao khoán số 26/HĐGKĐ/NN ngày 25/8/2003 và đến năm 2007 ông Huy sang nhượng lại cho tôi dụng ổn định đến nay. Thời điểm xây dựng nhà năm 2014.</t>
  </si>
  <si>
    <t>Bà Hứa Phương Oanh</t>
  </si>
  <si>
    <t>94+129</t>
  </si>
  <si>
    <t>Đất do lâm trường Mã Đà quản lý, giao cho ông Lê Tân Phát sử dụng từ năm 2001, theo giấy CNSD đất số 02 09/11/2001 . Đến năm 2007 ông Phát sang nhượng lại cho tôi nhà đất sử dụng ôn định đến nay. Nhà cất năm 2009.</t>
  </si>
  <si>
    <t xml:space="preserve"> Lê Thị Kim Anh (Lê Thị Kim Châu đứng tên 2018)</t>
  </si>
  <si>
    <t>94+130</t>
  </si>
  <si>
    <t>Đất do Lâm Trường Mã Lâm Trường Mã Đà quản lý, đến năm 2001 Lâm Trường cấp giấy CNQSDĐ số 01/GCNSD-LT cho bà Nguyễn Thị Khi đến năm 2006 bà Khi tặng cho bà Cao Thị Sỏi, năm 2007 bà Sỏi sang nhượng lại cho bà Lê Thị Kim Anh , Trên đất có nhà do bà Khi tự xây dựng</t>
  </si>
  <si>
    <t>Đất do Lâm Trường Mã Lâm Trường Mã Đà quản lý, đến năm 2001 Lâm Trường cấp giấy CNQSDĐ số 01/GCNSD-LT cho bà Nguyễn Thị Khi đến năm 2006 bà Khi tặng cho bà Cao Thị Sỏi, năm 2007 bà Sỏi sang nhượng lại cho bà Lê Thị Kim Châu, cuối năm 2007 bà Châu làm nhà và từ đó sử dụng ổn định đến nay không tranh chấp</t>
  </si>
  <si>
    <t>Vũ Văn Long (Lê Quý Phú đứng tên 2018)</t>
  </si>
  <si>
    <t>94+157</t>
  </si>
  <si>
    <t>Đất do lâm trường Mã Đà quản lý, giao cho La Thanh Quang sử dụng từ năm 1993. Năm 2007 ông Quang sang nhượng lại tôi sử dụng ổn định đến nay.</t>
  </si>
  <si>
    <t xml:space="preserve">Ông Nguyễn Thanh Dân và Bà Nguyễn Thị Na </t>
  </si>
  <si>
    <t>94+168</t>
  </si>
  <si>
    <t>Đất do lâm trường Mã Đà quản lý, giao cho ông Vũ Văn Thắng sử dụng từ năm 1993, theo hợp đồng giao khoán đất số 195/HĐGKĐ/NN ngày 16/10/2002. Năm 2006 ông Thắng sang nhượng lại cho tôi sử dụng. Tôi cất nhà năm 2015 và sử dụng ổn định đến nay.</t>
  </si>
  <si>
    <t>Ông Lâm Duy Thanh</t>
  </si>
  <si>
    <t>94+169</t>
  </si>
  <si>
    <t>Đất do lâm trường Mã Đà quản lý,  giao cho ông Vũ Văn Thắng sử dụng từ năm 1993 theo hợp đồng giao khoán đất số 195/HĐGKĐ/NN ngày 16/10/2002 đến năm 2007 ông Thắng sang nhượng lại cho tôi sử dụng ổn định đến nay</t>
  </si>
  <si>
    <t>Ông Đặng Văn Long</t>
  </si>
  <si>
    <t>94+170</t>
  </si>
  <si>
    <t>Đất do lâm trường Mã Đà quản lý,  giao cho ông Nguyễn Văn Long sử dụng từ  năm 1993, theo hợp đồng giao khoán đất số 193b/HĐGKĐ/NN ngày 26/6/2003 Năm 2007 ông Long chuyển nhượng lại cho tôi sử dụng ôn định đến nay</t>
  </si>
  <si>
    <t>Đất do lâm trường Mã Đà quản lý, giao cho ông Nguyễn Văn Long sử dụng từ năm 1993, theo hợp đồng giao khoán đất số 193b/HĐGKĐ/NN ngày 26/6/2003 Năm 2007 ông Long chuyển nhượng lại cho tôi sử dụng ôn định đến nay</t>
  </si>
  <si>
    <t>Bà Trần Thị Hồng</t>
  </si>
  <si>
    <t>94+180</t>
  </si>
  <si>
    <t>Đất do Lâm Trường Mã Đà quản lý, đến năm 1993 giao cho ông Nguyễn Đăng Nho, 6/1993 ông Nho làm nhà, đến năm 2003 được Lâm Trường Mã Đà cấp HĐGK số 213, đến năm 2007 ông tách một phần thửa dện tích 350m2 chuyển nhượng cho tôi sử dụng ổn định đến nay</t>
  </si>
  <si>
    <t xml:space="preserve">Ông Lê Văn Luyến và Bà Phạm Thị Chín </t>
  </si>
  <si>
    <t>94+181</t>
  </si>
  <si>
    <t>Đất do Lâm Trường Mã Đà giao cho bà Lê Thị Nệ năm 1993 sử dụng và giao khoán theo hợp đồng số 194/SR/HĐGKĐ/NN ngày 15/10/2002. Đến ngày 27/7/2007, bà Nệ tặng cho bằng giấy viết tay cho ông Lê Văn Luyến và ông sử dụng ổn định đến nay không tranh chấp</t>
  </si>
  <si>
    <t>Bà Huỳnh Ngọc Hoa</t>
  </si>
  <si>
    <t>94+182</t>
  </si>
  <si>
    <t>Đất do Lâm Trường Mã Đà giao cho gia đình bà Lê Thị Nệ sử dụng từ năm 1993; sau đó, bà được Lâm Trường Mã Đà giao khoán theo hợp đồng số 194/SR/HĐGKĐ/NN ngày 15/10/2002. Năm 2007 bà Nệ chuyển nhượng lại cho bà Huỳnh Ngọc Hooa sử dụng ổn định đến nay không tranh chấp. Nhà bà Nệ xây dựng tháng 03 năm 1993</t>
  </si>
  <si>
    <t>Ông Trịnh Hoàng Được và Bà Hà Thị Năng</t>
  </si>
  <si>
    <t>94+183</t>
  </si>
  <si>
    <t>Đất do Lâm Trường Mã Đà giao cho bà Lê Thị Nệ năm 1993 sử dụng và giao khoán theo hợp đồng số 194/SR/HĐGKĐ/NN ngày 15/10/2002. Đến ngày 22/2/2007, bà Nệ sang nhượng bằng giấy viết tay cho ông Trịnh Hoàng Được và sử dụng ổn định đến nay không tranh chấp</t>
  </si>
  <si>
    <t>Ông Nguyễn Văn Tâm và Bà Nguyễn Huỳnh Hợp</t>
  </si>
  <si>
    <t>95+5</t>
  </si>
  <si>
    <t>Đất do Lâm Trường Mã Đà quản lý, giao cho ông Nguyễn Tuấn Hoa sử dụng năm 1992, ngày 15/10/2002 thì được cấp sổ hợp đồng số 203/HĐGKĐ/NN, ông Hoa sử dụng đất đến ngày 05/6/2007 thì sang nhượng lại cho ông Nguyễn Văn Tâm sử dụng ổn định đến nay và không có tranh chấp</t>
  </si>
  <si>
    <t>95+6</t>
  </si>
  <si>
    <t>Đất do Lâm Trường Mã Đà quản lý giao cho ông Nguyễn Tuấn Hoa sử dụng từ năm 1992, ngày 15/10/2002 được Lâm Trường cấp hợp đồng số 203/HĐGKĐ/NN, ông Hoa sử dụng đất đến ngày 05/6/2006 thì chuyển nhượng cho ông Bùi Văn Mộc sử dụng, ông Mộc sử dụng đất đến ngày 05/6/2007 thì chuyển nhượng lại cho ông Nguyễn Văn Tâm sử dụng ổn định đến nay không tranh chấp</t>
  </si>
  <si>
    <t>95+7</t>
  </si>
  <si>
    <t>Đất do Lâm Trường Mã Đà quản lý, giao cho gia đình ông La Thanh Hân sử dụng từ năm 1995, ngày 25/8/2003 được cấp số hợp đồng số 204/SR/HĐGKĐ/NN và ông Hân sử dụng đến ngày 05/6/2007 thì sang nhượng cho ông Nguyễn Văn Tâm sử dụng ổn định đến nay và không tranh chấp</t>
  </si>
  <si>
    <t>Ông Võ Văn Thái và Bà Trần Thị Ngọc Trâm</t>
  </si>
  <si>
    <t>96+8</t>
  </si>
  <si>
    <t>Đất do lâm trường Mã Đà quản lý, giao cho bà Nguyễn Thị Quyên sử dụng từ năm 1993 theo hợp đồng giao khoán đất số 207/HĐGKĐ ngày 26/8/2002. Năm 2006 bà Quyên (mẹ ruột) tăng lại cho tôi sử dung. Tôi cất nhà năm 2006</t>
  </si>
  <si>
    <t>Ông Võ Văn Thà và Bà Nguyễn Thị Đào</t>
  </si>
  <si>
    <t>96+9</t>
  </si>
  <si>
    <t>Đất do Lâm Trường Mã Đà quản lý và giao cho bà Huỳnh Thị Quyên sử dụng năm 1987, đến ngày 25/8/2002 được Lâm Trường giao khoán đất theo hợp đồng số 207/SR/HĐGKĐ/NN, đến ngày 25/3/2006 bà Quyên cho con là ông Võ Văn Thà sử dụng ổn định đến nay</t>
  </si>
  <si>
    <t>Ông Nhan Hoàng Thiện và Bà Võ Thị Hùng</t>
  </si>
  <si>
    <t>96+10</t>
  </si>
  <si>
    <t>Đất do Lâm Trường Mã Đà quản lý và giao cho bà Huỳnh Thị Quyên sử dụng năm 1987, đến ngày 25/8/2002 được Lâm Trường giao khoán đất theo hợp đồng số 207/SR/HĐGKĐ/NN, đến ngày 25/3/2006 bà Quyên cho con là ông Võ Thị Hùng sử dụng ổn định đến nay</t>
  </si>
  <si>
    <t>Ông Võ Văn Tây và Bà Trần Thị Thanh Tuyền</t>
  </si>
  <si>
    <t>96+13</t>
  </si>
  <si>
    <t>Ông Trần Dư Toàn và Bà Võ Thị Màng</t>
  </si>
  <si>
    <t>96+14</t>
  </si>
  <si>
    <t>Đất do Lâm Trường Mã Đà quản lý và giao cho bà Huỳnh Thị Quyên sử dụng năm 1987, đến ngày 25/8/2002 được Lâm Trường giao khoán đất theo hợp đồng số 207/SR/HĐGKĐ/NN, đến ngày 24/3/2006 bà Quyên cho con là ông Võ Thị Màng sử dụng ổn định đến nay</t>
  </si>
  <si>
    <t>Ông Võ Văn Nữ và Bà Trần Thị Ấm</t>
  </si>
  <si>
    <t>96+15</t>
  </si>
  <si>
    <t>Đất do Lâm Trường Mã Đà quản lý và giao cho bà Huỳnh Thị Quyên sử dụng năm 1987, đến ngày 25/8/2002 được Lâm Trường giao khoán đất theo hợp đồng số 207/SR/HĐGKĐ/NN, đến ngày 24/3/2006 bà Quyên cho con là ông Võ Văn Ni sử dụng ổn định đến nay</t>
  </si>
  <si>
    <t>Lê Quốc Sánh (Nguyễn Bá Hùng và Lê Thị Thủy đứng tên 2018)</t>
  </si>
  <si>
    <t>97+4</t>
  </si>
  <si>
    <t>Đất do Lâm Trường Mã Đà giao cho ông Nguyễn Bá Hoàn sử dụng từ năm 1993 và giao khoán theo hợp đồng số 435/HĐGKĐ/NN ngày 25/8/2003. Đến ngày 15/6/2007, ông Hoàn sang nhượng bằng giấy viết tay cho bà Lê Thị Thủy một phần thửa diện tích 500m2, năm 2007 bà Thủy cho lại cho lại tôi sử dụng ổn định đến nay không tranh chấp sử dụng ổn định đến nay không tranh chấp</t>
  </si>
  <si>
    <t>Đất do Lâm Trường Mã Đà giao cho ông Nguyễn Bá Hoàn sử dụng từ năm 1993 và giao khoán theo hợp đồng số 435/HĐGKĐ/NN ngày 25/8/2003. Đến ngày 15/6/2007, ông Hoàn sang nhượng bằng giấy viết tay cho bà Lê Thị Thủy một phần thửa diện tích 500m2 và sử dụng ổn định đến nay không tranh chấp</t>
  </si>
  <si>
    <t>97+5</t>
  </si>
  <si>
    <t>Đất do lâm trường Mã Đà quản lý, giao cho ông Nguyễn Bá Hoàn sử dụng từ năm1986 theo hợp đồng giao khoán đất số 435/HĐGKĐ/NN ngày 25/8/2003. Năm 2007 ông Hoàn sang nhượng lại cho bà Mai Thị Bích Ngọc ngày 01/7/2007 và sử dụng ổn định đến nay không tranh chấp.</t>
  </si>
  <si>
    <t>Đất do lâm trường Mã Đà quản lý, giao cho ông Nguyễn Bá Hoàn sử dụng từ năm1986 theo hợp đồng giao khoán đất số 435/HĐGKĐ/NN ngày 25/8/2003. Năm 2007 ông Hoàn sang nhượng lại cho tôi sử dụng đến nay.</t>
  </si>
  <si>
    <t xml:space="preserve">Ông Lê Hoàng Chí và Bà Nguyễn Thị Hồng </t>
  </si>
  <si>
    <t>97+6</t>
  </si>
  <si>
    <t>Đất do Lâm Trường Mã Đà quản lý đến năm 1987 giao lại cho ông Nguyễn Bá Hoàn đến năm 2003 được hợp thức hóa bằng hợp đồng giao khoán số 435/ HĐGKĐ/ NN, xây dựng nhà năm 2006, năm 2006 ông Hoàn chuyển nhượng lại một phần diện tích cho ông Lê Hoàng Chí sử dụng.</t>
  </si>
  <si>
    <t>Bà Trần Thị Ngọc Quý</t>
  </si>
  <si>
    <t>97+16</t>
  </si>
  <si>
    <t xml:space="preserve">Rút HS </t>
  </si>
  <si>
    <t>Đất do lâm trường Mã Đà quản lý, giao cho ông Trần Văn Việt sử dụng từ năm 1990, theo hợp đồng giao khoán đất số 439/HĐGKĐ/NN ngày 25/8/2003. Năm 2007 ông Việt sang nhượng cho ông Trần Đức Dũng và tháng 9/2007 ông Dũng tặng lại cho tôi sử dụng. Tôi cất nhà năm 2008 và sử dụng ổn định đến nay.</t>
  </si>
  <si>
    <t xml:space="preserve">Bà Nguyễn Thị Hồng Thắm </t>
  </si>
  <si>
    <t>97+17</t>
  </si>
  <si>
    <t>Đất do Lâm Trường Mã Đà quản lý đến năm 1999 giao lại cho ông Trần Văn Việt, xây dựng nhà năm 2007, đến năm 2003 được hợp thức hóa bằng hợp đồng giao khoán số 439/ HĐGKĐ/ NN, đến năm 2007 ông Việt sang nhượng lại cho bà Nguyễn Thị Hồng Thắm.</t>
  </si>
  <si>
    <t>Ông Lê Đình Trung</t>
  </si>
  <si>
    <t>97+19</t>
  </si>
  <si>
    <t>Đất do lâm trường Mã Đà quản lý, giao cho ông Nguyễn Kim Toàn sử dụng từ năm 2001 hợp đồng giao khoán đất số 72/HĐGKĐ/NN ngày 25/8/2003. Năm 2006 ông Toàn sang nhượng lại cho tôi sử dụng ổn định đến nay, tôi cất nhà năm 2013.</t>
  </si>
  <si>
    <t xml:space="preserve">Ông Dương Văn Đồng và Bà Đặng Thị Xuân </t>
  </si>
  <si>
    <t>97+20</t>
  </si>
  <si>
    <t xml:space="preserve">Đất do lâm trường Mã Đà quản lý, giao cho ông Nguyễn Bá Soạn từ năm 2001 theo hợp đồng giao khoán đất số 73/HĐGKĐ ngày 25/8/2003. Năm 2005 ông Soạn chuyển nhượng cho gia đình tôi sử dụng và tôi xây dựng nhà năm 2005. </t>
  </si>
  <si>
    <t>Ông Thiều Huy Hòa và Bà Bạch Thị Tuyền</t>
  </si>
  <si>
    <t>97+23</t>
  </si>
  <si>
    <t>Đất do Lâm Trường Mã Đà giao khoán cho ông Huỳnh Đình Dõng theo hợp đồng số 76/HĐGKĐ/NN ngày 25/8/2003. Năm 2007 ông Dõng sang nhượng lại cho ông Thiều Huy Hòa sử dụng ổn định đến nay không tranh chấp</t>
  </si>
  <si>
    <t>97+29</t>
  </si>
  <si>
    <t>Đất do lâm trường Mã Đà quản lý, giao cho Phạm Huy Hoàng sử dụng từ năm 2001, theo hợp đồng giao khoán đất số 84/HĐGKĐ/NN ngày 25/8/2003. Năm 2007 ông Hoàng sang nhượng lại cho tôi sử dụng ổn định đến nay.</t>
  </si>
  <si>
    <t>97+30</t>
  </si>
  <si>
    <t>Đất do lâm trường Mã Đà quản lý, giao cho Nguyễn Ngọc Anh sử dụng từ năm 2001, theo hợp đồng giao khoán đất số 83/HĐGKĐ/NN ngày 25/8/2003. Năm 2006 ông Anh sang nhượng lại cho tôi sử dụng ổn định đến nay.</t>
  </si>
  <si>
    <t>Nguyễn Hà Sơn (Nguyễn Công Minh đứng tên 2018)</t>
  </si>
  <si>
    <t>97+35</t>
  </si>
  <si>
    <t>Đất do lâm trường Mã Đà quản lý, giao cho ông Trần Văn Mừng sử dụng từ năm 2001 theo hợp giao khoán đất số 96/HĐGKĐ ngày 25/8/2003. Đến năm 2007 ông Mừng nhượng cho Ông Minh, tháng 08/2007 ông Minh nhượng lại tôi sử dụng ổn định đến nay.</t>
  </si>
  <si>
    <t>Đất do lâm trường Mã Đà quản lý, giao cho ông Trần Văn Mừng sử dụng từ năm 2001 theo hợp giao khoán đất số 96/HĐGKĐ ngày 25/8/2003. Đến năm 2007 ông Mừng chuyển nhượng lại cho tôi sử dụng ổn định đến nay.</t>
  </si>
  <si>
    <t>Nguyễn Khắc Tiến ( Nguyễn Bá Hùng và  Lê Thị Thủy dứng tên 2018)</t>
  </si>
  <si>
    <t>37a</t>
  </si>
  <si>
    <t>97+37a</t>
  </si>
  <si>
    <t>Đất do Lâm Trường Mã Đà giao cho ông Nguyễn Bá Hoàn sử dụng từ năm 1993 và giao khoán theo hợp đồng số 435/HĐGKĐ/NN ngày 25/8/2003. Đến ngày 27/11/2007, ông Hoàn sang nhượng bằng giấy viết tay cho ông Nguyễn Khắc Tiến một phần thửa diện tích 500m2 và sử dụng ổn định đến nay không tranh chấp</t>
  </si>
  <si>
    <t>Đinh Đức Hoàng (Nguyễn Nam Tiến và Phùng Thị Hải đứng tên 2018)</t>
  </si>
  <si>
    <t>97+52</t>
  </si>
  <si>
    <t>Đất do lâm trường Mã Đà quản lý, giao cho Lê Văn Mười sử dụng từ năm 1993, theo hợp đồng giao khoán đất số 443d/HĐGKĐ/NN ngày 26/8/2002. Năm 2007 ông Mười sang nhượng lại tôi sử dụng ổn định đến nay. (chưa có nhà )</t>
  </si>
  <si>
    <t>Ông Nguyễn Văn Bình và Bà Nguyễn Thị Hương</t>
  </si>
  <si>
    <t>97+53</t>
  </si>
  <si>
    <t>Đất do Lâm trường Mã Đà quản lý, giao lại cho ông Phan Quốc Dũng sử dụng trước năm 1995, đến năm 2002 ông Dũng được hợp thức hóa bằng hợp đồng giao khoán đất số 443/ HĐGKĐ/ NN, đến năm 2005 ông Dũng chuyển nhượng lại cho bà Nguyễn Thị Thiện, đến năm 2007 bà Thiện sang nhượng lại cho ông Nguyễn Văn Bình, nhà do ông Bình xây dựng năm 2007.</t>
  </si>
  <si>
    <t>Ông Trần Văn Thái</t>
  </si>
  <si>
    <t>97+54</t>
  </si>
  <si>
    <t>Đất do Lâm trường Mã Đà quản lý, giao lại cho ông Dương văn Tư sử dụng trước năm 1993, đến năm 2002 ông Dũng được cấp hợp đồng giao khoán đất số 88/ HĐGKĐ/ NN ngày 26/8/2002, đến năm 2007 ông Tư sang nhượng lại cho ông Nguyễn Tái Nguyên, đến tháng 12/2007 ông Nguyên sang nhượng lại cho ông Trần Văn Thái sử dụng ổn đinh dến nay không tranh chấp.</t>
  </si>
  <si>
    <t xml:space="preserve">Ông Lê Hùng Sơn và Bà Lê Thị Liên </t>
  </si>
  <si>
    <t>97+55</t>
  </si>
  <si>
    <t>Đất do Lâm trường Mã Đà quản lý đến năm 1993 giao lại cho ông Dương Văn Tư, đến năm 2002 ông Tư được hợp thức hóa bằng hợp đồng giao khoán số 88/ HĐGKĐ/ NN, đến năm 2004 ông Tư sang nhượng lại cho ông Nguyễn Thái Nguyên, đến năm 2007 ông Nguyên sang nhượng lại cho ông Lê Hùng Sơn, Nhà do ông Sơn xây dựng năm 2007.</t>
  </si>
  <si>
    <t>Ông Phan Anh Tuấn và Bà Phan Thị Kim Loan</t>
  </si>
  <si>
    <t>97+59</t>
  </si>
  <si>
    <t>Đất do lâm trường Mã Đà quản lý, giao cho ông Phan Văn Lang sử dụng từ năm 1993 theo hợp giao khoán đất số 436/HĐGKĐ/NN ngày 25/8/2003. Đến năm 2007 ông Lang chuyển nhượng lại cho tôi sử dụng ổn định đến nay.</t>
  </si>
  <si>
    <t>Bà Nguyễn Thị Thiện</t>
  </si>
  <si>
    <t>97+60</t>
  </si>
  <si>
    <t xml:space="preserve">Đất do lâm trường Mã Đà quản lý, giao cho ông Phan Quốc Dũng sử dụng từ năm 1995, theo hợp đồng giao khoán đất số 443/HĐGKĐ/NN ngày 26/8/2002. Đến năm 2005 ông Dũng sang nhượng lại cho tôi sử dụng ổn định đến nay. </t>
  </si>
  <si>
    <t>Ông Phan Nhân Dũng và Bà Trần Thị Thanh Hằng</t>
  </si>
  <si>
    <t>97+61</t>
  </si>
  <si>
    <t xml:space="preserve">Đất do Lâm Trường Mã Đà giao khoán cho ông Phan Quốc Dũng từ năm 1990 đến năm 2002 cấp HĐGKĐ số 443/HĐGKĐ/NN ngày 15/10/2002. Đến năm 2007 ông Dũng tặng cho lại ông Phan Nhân Dũng bằng giấy viết tay ngày 09/11/2007 hiện đang sử dụng ổn định không tranh chấp
</t>
  </si>
  <si>
    <t>97+68</t>
  </si>
  <si>
    <t>Lâm Trường Mã Đã cấp cho bà Nguyễn Thị Mười năm 1993, đến ngày 16/10/2002 Lâm Trường giao khoán theo hợp đồng số 340/HĐGKĐ/NN. Ngày 09/9/2005 bà Mười sang nhượng lại bằng giấy viết tay cho bà Nguyễn Thị Mai Thiện và sử dụng ổn định đến nay không tranh chấp.</t>
  </si>
  <si>
    <t xml:space="preserve">Ông Phan Trung Kiên và Bà Nguyễn Thị Hương </t>
  </si>
  <si>
    <t>97+69</t>
  </si>
  <si>
    <t xml:space="preserve">Ông Lê Hải Xuân </t>
  </si>
  <si>
    <t>97+72</t>
  </si>
  <si>
    <t xml:space="preserve">Đất do lâm trường Mã Đà quản lý, giao cho Phan Phan Quốc Dũng sử dụng từ năm 1995, theo hợp đồng giao khoán đất số443/HĐGKĐ/NN ngày 26/8/2002. Đến năm 2006 ông Dũng sang nhượng cho tôi và tôi xây nhà năm 2008 sử dụng ổn định đến nay. </t>
  </si>
  <si>
    <t xml:space="preserve">Ông Nguyễn Thái Nguyên và Bà Nguyễn Thị Thanh </t>
  </si>
  <si>
    <t>97+73</t>
  </si>
  <si>
    <t>Đất do lâm trường Mã Đà quản lý,  giao cho ông Phan Quốc Dũng sử dụng từ  năm 1995, theo hợp đồng giao khoán đất số 443/HĐGKĐ/NN ngày 26/8/2002. Đến năm 2006 ông Hùng sang nhượng lại cho tôi sử dụng ổn định đến nay. Tôi cất nhà năm 2007</t>
  </si>
  <si>
    <t>Đất do lâm trường Mã Đà quản lý, giao cho ông Phan Quốc Dũng sử dụng từ năm 1995, theo hợp đồng giao khoán đất số 443/HĐGKĐ/NN ngày 26/8/2002. Đến năm 2006 ông Hùng sang nhượng lại cho tôi sử dụng ổn định đến nay. Tôi cất nhà năm 2007</t>
  </si>
  <si>
    <t>Bà Lê Thúy Hiền</t>
  </si>
  <si>
    <t>97+74</t>
  </si>
  <si>
    <t>Đất do lâm trường Mã Đà quản lý, giao cho ông Phan Quốc Dũng sử dụng từ năm 1995, theo hợp đồng giao khoán đất số 443/HĐGKĐ/NN ngày 25/8/2003. Tháng 02/2007 ông Dũng sang nhượng lại cho bà châu sử dụng ổn đến tháng 12/2007 bà Châu sang nhương lại cho bà Lê Thúy Hiền sử dụng ổn định đến nay.</t>
  </si>
  <si>
    <t xml:space="preserve">Bà Lương Thị Thùy </t>
  </si>
  <si>
    <t>97+75</t>
  </si>
  <si>
    <t>Đất do lâm trường Mã Đà quản lý,  giao cho ông Phan Quốc Dũng sử dụng từ  năm 1995, theo hợp đồng giao khoán đất số 443/HĐGKĐ/NN ngày 26/8/2002. Năm 2007 ông Dũng chuyển nhượng lại cho tôi sử dụng ôn định đến nay</t>
  </si>
  <si>
    <t>Đất do lâm trường Mã Đà quản lý, giao cho ông Phan Quốc Dũng sử dụng từ năm 1995, theo hợp đồng giao khoán đất số 443/HĐGKĐ/NN ngày 26/8/2002. Năm 2007 ông Dũng chuyển nhượng lại cho tôi sử dụng ôn định đến nay</t>
  </si>
  <si>
    <t>Bà Lý Hồng Ngọc</t>
  </si>
  <si>
    <t>97+76</t>
  </si>
  <si>
    <t>Đất do lâm trường Mã Đà quản lý,  giao cho ông Phan Quốc Dũng sử dụng từ  năm 1995, theo hợp đồng giao khoán đất số 443/HĐGKĐ/NN ngày 25/8/2003. Năm 2007 ông Dũng  sang nhượng lại tôi sử dụng ổn định đến nay. Tôi cất nhà năm 2007</t>
  </si>
  <si>
    <t>Đất do lâm trường Mã Đà quản lý, giao cho ông Phan Quốc Dũng sử dụng từ năm 1995, theo hợp đồng giao khoán đất số 443/HĐGKĐ/NN ngày 25/8/2003. Năm 2007 ông Dũng sang nhượng lại tôi sử dụng ổn định đến nay. Tôi cất nhà năm 2007</t>
  </si>
  <si>
    <t>Ông Huỳnh Văn Ẩn và Bà Hoàng Thị Huệ</t>
  </si>
  <si>
    <t>97+77</t>
  </si>
  <si>
    <t>Do Lâm Trường Mã Đà quản lý, năm 2002 giao cho ông Phan Quốc Dũng sử dụng theo hợp đồng giao khoán số 443/SR/HĐGKĐ/NN. Đến năm 2007 ông Dũng sang nhượng lại cho ông Huỳnh Văn Ẩn sử dụng ổn định đến nay không tranh chấp</t>
  </si>
  <si>
    <t xml:space="preserve">Ông Phạm Ngọc Minh và Bà Nguyễn Thị Túy Phượng </t>
  </si>
  <si>
    <t>97+79</t>
  </si>
  <si>
    <t xml:space="preserve">Bà Vũ Thị Sự </t>
  </si>
  <si>
    <t>97+80</t>
  </si>
  <si>
    <t>Đất do lâm trường Mã Đà quản lý, giao cho ông Nguyễn Bá Hoàn sử dụng từ năm1986 theo hợp đồng giao khoán đất số 435/HĐGKĐ/NN ngày 25/8/2003. Năm 2007 ông Hoàn sang nhượng lại cho tôi và tôi sử dụng ổn định, xây nhà năm 2015.</t>
  </si>
  <si>
    <t>Ông Đào Văn Dương và Bà Nguyễn Thị Te</t>
  </si>
  <si>
    <t>97+81</t>
  </si>
  <si>
    <t>Đất do Lâm Trường Mã Đà giao cho ông Phan Quốc Dũng sử dụng từ năm 1990 và được giao khoán theo hợp đồng số 443/HĐGKĐ/NN ngày 26/8/2002. Đến ngày 10/3/2007, ông Dũng sang nhượng bằng giấy viết tay cho ông Đào Văn Dương và sử dụng ổn định đến nay</t>
  </si>
  <si>
    <t>Ông Nguyễn Văn Sơn và Bà Văn Thị Hên</t>
  </si>
  <si>
    <t>81a</t>
  </si>
  <si>
    <t>97+81a</t>
  </si>
  <si>
    <t>Đất do Lâm Trường Mã Đà giao cho ông Phan Quốc Dũng sử dụng từ năm 1990 và được giao khoán theo hợp đồng số 443/HĐGKĐ/NN ngày 26/8/2002. Đến ngày 12/02/2007, ông Dũng sang nhượng bằng giấy viết tay cho ông Nguyễn Văn Sơn và sử dụng ổn định đến nay</t>
  </si>
  <si>
    <t>Ông Lê Văn Hưng và Bà Lê Thị Vân</t>
  </si>
  <si>
    <t>81b</t>
  </si>
  <si>
    <t>97+81b</t>
  </si>
  <si>
    <t>Đất do Lâm Trường Mã Đà giao cho ông Phan Quốc Dũng sử dụng từ năm 1990 và được giao khoán theo hợp đồng số 443/HĐGKĐ/NN ngày 26/8/2002. Đến ngày 16/01/2007, ông Dũng sang nhượng bằng giấy viết tay cho ông Lê Văn Hưng và sử dụng ổn định đến nay không tranh chấp</t>
  </si>
  <si>
    <t>Phạm Thị Lượng ( Nguyễn Hoàng Đức đứng tên 2018)</t>
  </si>
  <si>
    <t>97+82</t>
  </si>
  <si>
    <t xml:space="preserve">Đất do lâm trường Mã Đà quản lý,  giao cho ông Phan Quốc Dũng sử dụng từ  năm 1995, theo hợp đồng giao khoán đất số 443/HĐGKĐ/NN ngày 26/8/2002. Đến năm 2006 ông Hùng sang nhượng lại cho tôi sử dụng ổn định đến nay. </t>
  </si>
  <si>
    <t xml:space="preserve">Đất do lâm trường Mã Đà quản lý, giao cho ông Phan Quốc Dũng sử dụng từ năm 1995, theo hợp đồng giao khoán đất số 443/HĐGKĐ/NN ngày 26/8/2002. Đến năm 2006 ông Hùng sang nhượng lại cho tôi sử dụng ổn định đến nay. </t>
  </si>
  <si>
    <t>Nguyễn Văn Là (Dương Văn Đặng đứng tên 2018)</t>
  </si>
  <si>
    <t>97+83</t>
  </si>
  <si>
    <t>Nguyễn Thị Thu Lan(Đặng Thị Xuân Mai đứng tên 2018)</t>
  </si>
  <si>
    <t>97+84</t>
  </si>
  <si>
    <t xml:space="preserve">Bà Nguyễn Thị Lệ </t>
  </si>
  <si>
    <t>97+85</t>
  </si>
  <si>
    <t>Đất do lâm trường Mã Đà quịản lý,  giao cho ông Vũ Anh Chí sử dụng  theo hợp đồng giao khoán đất số 433/HĐGKĐ ngày 25/8/2003. Năm 2007  bà Trần Thị Thanh (Vợ) ông Chí sang nhượng lại cho tôi sử dung. Nhà ông Quang cất nhà năm 2009</t>
  </si>
  <si>
    <t>Đất do lâm trường Mã Đà quịản lý, giao cho ông Vũ Anh Chí sử dụng theo hợp đồng giao khoán đất số 433/HĐGKĐ ngày 25/8/2003. Năm 2007 bà Trần Thị Thanh (Vợ) ông Chí sang nhượng lại cho tôi sử dung. Nhà ông Quang cất nhà năm 2009</t>
  </si>
  <si>
    <t>Bùi Thị Minh(Phạm Kim Điền và Nguyễn Thị Lan đứng tên 2018)</t>
  </si>
  <si>
    <t>97+87</t>
  </si>
  <si>
    <t>Đất được ông Phạm Quốc Dũng sử dụng ổn định từ năm 1990, đến năm 2002 được Lâm Trường Mã Đà giao khoán theo hợp đồng số 443/HĐGKĐ/NN, đến ngày 29/10/2007 thì ông Dũng chuyển nhượng lại cho tôi sủ dụng ổn định đến nay không tranh chấp, có cất 1 căn nhà cấp 4 diện tích 100 m2</t>
  </si>
  <si>
    <t>Đất được ông Phạm Quốc Dũng sử dụng ổn định từ năm 1990, đến năm 2002 được Lâm Trường Mã Đà giao khoán theo hợp đồng số 443/HĐGKĐ/NN, đến ngày 29/10/2007 thì ông Dũng chuyển nhượng cho ông Phạm Kim Điền và vợ Nguyễn Thị Lan sủ dụng ổn định đến nay không tranh chấp, có cất 1 căn nhà cấp 4 diện tích 100 m2</t>
  </si>
  <si>
    <t>Phạm Văn Toàn(Nguyễn Văn Em đứng tên 2018)</t>
  </si>
  <si>
    <t>98+4</t>
  </si>
  <si>
    <t>Đất do lâm trường Mã Đà quản lý, giao cho ông Chu Ngọc Dần sử dụng từ năm 1992 theo hợp đồng giao khoán đất số 448/HĐGKĐ/NN ngày 25/8/2003 xây dựng nhà năm 1992. Năm 2007 ông Dần sang nhượng lại cho ông Nguyễn Văn Em sử dụng tới nay không tranh chấp.</t>
  </si>
  <si>
    <t xml:space="preserve">Ông Nguyễn Ngọc Quế </t>
  </si>
  <si>
    <t>98+22</t>
  </si>
  <si>
    <t>Đất do Lâm Trường Mã Đà giao khoán cho ông Nguyễn Xuân Liễn theo hợp đồng số 534/HĐGKĐ/NN ngày 26/8/2002. Ngày 21/01/2013, ông Nguyễn Xuân Liễn mất để lại cho ông Nguyễn Ngọc Quế tiếp tục sử dụng ổn định đến nay không tranh chấp. Ông Quế khai năm 2008, ông được cha tặng cho (không có giấy tờ)</t>
  </si>
  <si>
    <t>Ông Phạm Ngọc Phong và Bà Nguyễn Thị Nhung</t>
  </si>
  <si>
    <t>98+27</t>
  </si>
  <si>
    <t xml:space="preserve">Đất do Lâm Trường Mã Đà giao khoán cho bà Chu Thị Đa năm 2003 HĐGKĐ số 458/HĐGKĐ ngày 25/08/2003. Đến năm 2007 bà Đa sang nhượng lại cho ông Phạm Ngọc Phong bằng giấy viết tay ngày 10/12/2007 hiện đang sử dụng ổn định không tranh chấp
</t>
  </si>
  <si>
    <t xml:space="preserve">Ông Lê Trung Thành và Bà Tống Thị Thu Liễu </t>
  </si>
  <si>
    <t>98+43</t>
  </si>
  <si>
    <t>Đất do lâm trường Mã Đà quản lý, giao cho bà Nguyễn Thị Mỹ Hậu sử dụng từ năm 1987 theo hợp đồng giao khoán đất số 456/HĐGKĐ/NN ngày 25/8/2003. Năm 2005 bà Hậu sang nhượng lại cho tôi sử dụng và tôi xây dựng nhà năm 2005.</t>
  </si>
  <si>
    <t>Ông Trần Quang Cường và Bà Phạm Thị Thu Hải</t>
  </si>
  <si>
    <t>98+44</t>
  </si>
  <si>
    <t xml:space="preserve">Ông Lê Tùng Lâm và Bà Đoàn Thị Hoa </t>
  </si>
  <si>
    <t>98+56</t>
  </si>
  <si>
    <t>Đất do lâm trường Mã Đà quản lý, giao cho ông Nguyễn Bá Dũng sử dụng từ năm 1993, theo hợp đồng giao khoán đất số 466/HĐGKĐ/NN ngày 26/8/2002. Năm 2007 ông Dũng chuyển nhượng lại nhà đất cho tôi sử dụng ôn định đến nay. Nhà ông Dũng xây năm 1992</t>
  </si>
  <si>
    <t xml:space="preserve">Ông Nguyễn Phú Cường </t>
  </si>
  <si>
    <t>98+66</t>
  </si>
  <si>
    <t>Đất do lâm trường Mã Đà quản lý,  giao cho bà Chu Thị Đa sử dụng từ  năm 1992 theo hợp đồng giao khoán số 458/HĐGKĐ ngày 25/8/2003. Tháng 12/2007 chuyển nhượng cho ông Phạm Ngọc Phong sử dụng,ngày 28/12/2007 ông Phong chuyển nhượng cho tôi và tôi cất nhà năm 2014.</t>
  </si>
  <si>
    <t>Đất do lâm trường Mã Đà quản lý, giao cho bà Chu Thị Đa sử dụng từ năm 1992 theo hợp đồng giao khoán số 458/HĐGKĐ ngày 25/8/2003. Tháng 12/2007 chuyển nhượng cho ông Phạm Ngọc Phong sử dụng,ngày 28/12/2007 ông Phong chuyển nhượng cho tôi và tôi cất nhà năm 2014.</t>
  </si>
  <si>
    <t>Ông Trần Đức Sơn</t>
  </si>
  <si>
    <t>98+67</t>
  </si>
  <si>
    <t>Đất do Lâm Trường Mã Đà giao khoán theo hợp đồng số 460/HĐGKĐ/NN ngày 25/8/2003 cho bà Quách Thị Lầu. Đến ngày 15/02/2007, bà Lầu sang nhượng cho ông Trần Đức Sơn bằng giấy viết tay và sử dụng ổn định đến nay không tranh chấp.</t>
  </si>
  <si>
    <t>Ông Nguyễn Thành Công và Bà Nguyễn Thị Hồng Nga</t>
  </si>
  <si>
    <t>98+68</t>
  </si>
  <si>
    <t>Đất do Lâm Trường Mã Đà quản lý và giao cho bà Chu Thị Đa sử dụng từ năm 1992, đến ngày 25/8/2003 được Lâm Trường giao khoán theo hợp đồng số 458/HĐGKĐ/NN, dến 10/12/2007 bà Đa sang nhượng bằng giấy tay cho ông Phạm Ngọc Phong sử dụng, đến ngày 26/12/2007 ông Phong sang nhượng lại cho ông Nguyễn Thành Công sử dụng ổn định đến nay không tranh chấp, xây dựng nhà năm 2008</t>
  </si>
  <si>
    <t>Trần Trọng Tiên (Bạch Đình Bính vàNguyễn Thị Hường đứng tên 2018)</t>
  </si>
  <si>
    <t>99+14</t>
  </si>
  <si>
    <t xml:space="preserve">Đất do lâm trường Mã Đà quản lý, giao cho Phạm Thị Thu Ba sử dụng từ năm 1990, theo hợp đồng giao khoán đất số 479/HĐGKĐ/NN ngày 25/8/2003 . Ngày 18/11/2007 Bà Phạm Thị Thu Ba sang nhượng cho ông Bạch Đình Bính bằng giấy viết tay, ngày 09/12/2007 ông Bính nhượng lại cho tôi sử dụng ổn định đến nay không tranh chấp. </t>
  </si>
  <si>
    <t xml:space="preserve">Đất do lâm trường Mã Đà quản lý, giao cho Phạm Thị Thu Ba sử dụng từ năm 1990, theo hợp đồng giao khoán đất số 479/HĐGKĐ/NN ngày 25/8/2003 . Ngày 18/11/2007 Bà Phạm Thị Thu Ba sang nhượng cho ông Bạch Đình Bính bằng giấy viết tay sử dụng ổn định đến nay không tranh chấp. </t>
  </si>
  <si>
    <t>Ông Nguyễn Văn Hòa và Bà Phạm Thị Thu Ba</t>
  </si>
  <si>
    <t>99+19</t>
  </si>
  <si>
    <t>Đất do Lâm Trường Mã Đà quản lý, giao cho ông Kim Văn Loan sử dụng từ năm 1996, đến ngày 13/1/2000 Lâm Trường Mã Đà có lập HĐGK số 124/LT với ông Loan, đến năm 2002 ông Loan mất giao quyền thừa kế cho vợ là Kim Thị Liên sử dụng, đến năm 2007 bà Liên chuyển nhượng cho tôi một phần thửa đất có nhà bà làm năm 2006, đến tháng 12/2007 tôi sửa lại nhà, gia đình tôi sử dụng ổn định đến nay</t>
  </si>
  <si>
    <t xml:space="preserve">Ông Nguyễn Bá Ngọc </t>
  </si>
  <si>
    <t>99+35</t>
  </si>
  <si>
    <t>Đất do lâm trường Mã Đà quản lý, giao cho ông La Thanh Quang sử dụng từ năm 1990 có hợp đồng giao khoán đất số 222/HĐGKĐ ngày 25/8/2003. Năm 2007 ông Quang sang nhượng lại cho tôi sử dung. Nhà ông Quang cất nhà năm 1990</t>
  </si>
  <si>
    <t>Bà Lâm Mộng Nghi</t>
  </si>
  <si>
    <t>99+36</t>
  </si>
  <si>
    <t>Đất do lâm trường Mã Đà quản lý, giao cho ông Lê Hoàng Chí sử dụng từ năm 1993, theo hợp đồng giao khoán đất số 231/HĐGKĐ ngày 26/8/2002. Năm 2006 ông Chí sang nhượng cho ông Võ Thành Tân, đến năm 2007 ông Tân sang nhượng lại cho bà Trần Minh Nghĩa. Tháng 12/2007 bà Nghĩa sang nhượng nhà đất cho tôi sử dụng đến nay. Nhà ông Chí xây năm 1994</t>
  </si>
  <si>
    <t>Ông Võ Văn Tiến và Bà Vũ Thị Thuy</t>
  </si>
  <si>
    <t>99+38</t>
  </si>
  <si>
    <t>Đất do Lâm Trường Mã Đà quản lý và đến ngày 26/8/2002 Lâm Trường giao khoán cho ông Phan Văn Cần theo hợp đồng số 252c/HĐGKĐ/NN, đến ngày 01/8/2007 sang nhượng lại cho ông Võ Văn Tiến sử dụng ổn định đến nay không tranh chấp</t>
  </si>
  <si>
    <t>99+39</t>
  </si>
  <si>
    <t>Đất do Lâm Trường Mã Đà quản lý và đến ngày 26/8/2002 Lâm Trường giao khoán cho ông Lê Hoàng Vũ theo hợp đồng số 252b/HĐGKĐ/NN, đến ngày 01/8/2007 sang nhượng lại cho ông Võ Văn Tiến sử dụng ổn định đến nay không tranh chấp</t>
  </si>
  <si>
    <t xml:space="preserve">Ông Mai Lành và Bà Lê Thị Thu Diễm </t>
  </si>
  <si>
    <t>99+41</t>
  </si>
  <si>
    <t>Đất do Lâm trường Mã Đà quản lý đến năm 2000 giao lại cho bà Nguyễn Thị Thu Thủy, đến năm 2002 bà Thủy được hợp thức hóa bằng hợp đồng giao khoán số 249/ HĐGKĐ/ NN, đến năm 2005 bà Thủy sang nhượng lại cho bà Trịnh Ngọc Sương, nhà do bà Thủy xây dựng năm 2002.</t>
  </si>
  <si>
    <t>Ông Lê Văn Thường và Bà Lê Thị Chính</t>
  </si>
  <si>
    <t>97+78</t>
  </si>
  <si>
    <t>Đất do Lâm Trường Mã Đà giao cho ông Phan Quốc Dũng sử dụng từ năm 1990 và được giao khoán theo hợp đồng số 443/HĐGKĐ/NN ngày 26/8/2002. Đến ngày 10/02/2007, ông Dũng sang nhượng bằng giấy viết tay cho bà Lê Thị Chính và sử dụng ổn định đến nay không tranh chấp</t>
  </si>
  <si>
    <t>Đặng Đình Lam (Trịnh Quốc Bảo đứng tên 2018)</t>
  </si>
  <si>
    <t>92+85</t>
  </si>
  <si>
    <t>Đất do lâm trường Mã Đà quản lý, giao cho ông Hoàng Văn Thái sử dụng từ năm 2002 theo hợp đồng giao khoán đất số 534/HĐGKĐ/NN ngày 15/10/2002, Năm 2005 ông Thái sang nhượng lại cho tôi sử dụng ổn định đến nay</t>
  </si>
  <si>
    <t>Đất do lâm trường Mã Đà quản lý, giao cho ông Hoàng Văn Thái sử dụng từ năm 2002 theo hợp đồng giao khoán đất số 534/HĐGKĐ/NN ngày 15/10/2002, Năm 2007 ông Thái sang nhượng lại cho ông Trịnh Quốc Bảo sử dụng ổn định đến nay</t>
  </si>
  <si>
    <t>Vũ Văn Biên (Lưu Trung Chiến và Hoàng Thị Dung đứng tên 2018)</t>
  </si>
  <si>
    <t>81+42</t>
  </si>
  <si>
    <t>Đất do Lâm Trường Mã Đà giao khoán cho ông Nguyễn Văn Bình từ năm 1996 cấp HĐGKĐ số 96/LT ngày 01/01/1996. Đến năm 2007 ông Bình sang nhượng lại cho tôi sử dụng ổn định không tranh chấp</t>
  </si>
  <si>
    <t>Đất do Lâm Trường Mã Đà giao khoán cho ông Nguyễn Văn Bình từ năm 1996 cấp HĐGKĐ số 96/LT ngày 01/01/1996. Đến năm 2007 ông Bình sang nhượng lại cho bà Hoàng Thị Dung bằng Hợp đồng chuyển nhượng đất, hiện đang sử dụng ổn định không tranh chấp. Nhà ông Bình xây dựng năm 1996</t>
  </si>
  <si>
    <t>Lê Văn Kế (Vũ Văn Biên và Tạ Thị Ngân đứng tên 2018)</t>
  </si>
  <si>
    <t>81+46</t>
  </si>
  <si>
    <t xml:space="preserve">Đất do Lâm Trường Mã Đà giao khoán cho bà Nguyễn Thị Ơn từ năm 1996 đến năm 2002 cấp HĐGKĐ số 125/SR/HĐGKĐ/NN ngày 15/10/2002 . Năm 2007 bà Nhơn sang nhượng lại cho tôi sử dụng ổn định đến nay. Nhà bà Ơn xây dựng Năm 1996
</t>
  </si>
  <si>
    <t xml:space="preserve">Đất do Lâm Trường Mã Đà giao khoán cho bà Nguyễn Thị Ơn từ năm 1996 đến năm 2002 cấp HĐGKĐ số 125/SR/HĐGKĐ/NN ngày 15/10/2002 . Năm 2007 bà Ơn sang nhượng lại cho Ông Vũ Văn Biên sử dụng ổn định đến nay. Nhà bà Ơn xây dựng Năm 1996
</t>
  </si>
  <si>
    <t>Nguyễn Thị Mai Thiện (Lê Quang Nguyên đứng tên 2018)</t>
  </si>
  <si>
    <t>81+50</t>
  </si>
  <si>
    <t>Đất do Lâm Trường Mã Đà giao khoán cho gia đình ông Vũ Minh Tâm quản lý sử dụng theo hợp đồng số 154/LT ngày 1/1/1996. Năm 2007 ông Tâm sang nhượng lại cho tôi sử dụng ổn định đến nay. Nhà ông Tâm xây dựng năm 1996</t>
  </si>
  <si>
    <t>Đất do Lâm Trường Mã Đà giao khoán cho gia đình ông Vũ Minh Tâm quản lý sử dụng theo hợp đồng số 154/LT ngày 1/1/1996. Năm 2007 ông Tâm sang nhượng lại cho ông Lê Quang Nguyên sử dụng ổn định đến nay. Nhà ông Tâm xây dựng năm 1996</t>
  </si>
  <si>
    <t>Bùi Bá Ngọc (Nguyễn Thị Tính đứng tên 2018)</t>
  </si>
  <si>
    <t>97+62</t>
  </si>
  <si>
    <t>Đất do lâm trường Mã Đà quản lý, giao cho bà Trần Thị Sáu và ông Trần Minh Hồ sử dụng từ năm 1993, theo hợp đồng giao khoán đất số 440 và 441/HĐGKĐ/NN ngày 25/8/2003. Năm 2005 bà Sáu và ông Hồ sang nhượng lại cho Vũ Thị Tâm. Đến năm 2007 bà Tâm sang nhượng cho bà Nguyễn Thị Tính sử dụng ổn định đến nay không tranh chấp.</t>
  </si>
  <si>
    <t>Trần Ngọc Hiền (Phạm Quốc Thắng và Trịnh Thị Bích Hương đứng tên 2018)</t>
  </si>
  <si>
    <t>93+121</t>
  </si>
  <si>
    <t>Đất do lâm trường Mã Đà quản lý, giao cho bà Trần Thị Mai sử dụng từ năm 1993, theo hợp đồng giao khoán số 381/HĐGKĐ/NN ngày 15/10/2002. Đến năm 2007 bà Mai sang nhượng cho tôi cả nhà và đất sử dụng ổn định đến nay. Nhà xây năm 2006</t>
  </si>
  <si>
    <t>Nguyễn Thị Mai Thiện ( Lê Quang Nguyên đứng tên 2018)</t>
  </si>
  <si>
    <t>81+85</t>
  </si>
  <si>
    <t>Đất do Lâm Trường Mã Đà giao khoán cho gia đình ông Vũ Minh Tâm quản lý sử dụng theo hợp đồng số 154/LT ngày 1/1/1996. Năm 2007 ông Tâm sang nhượng lại cho tôi sử dụng ổn định đến nay.</t>
  </si>
  <si>
    <t>Đất do Lâm Trường Mã Đà giao khoán cho gia đình ông Vũ Minh Tâm quản lý sử dụng theo hợp đồng số 154/LT ngày 1/1/1996. Năm 2007 ông Tâm sang nhượng lại cho ông Lê Quang Nguyên sử dụng ổn định đến nay</t>
  </si>
  <si>
    <t>Huỳnh Kim Cương ( Đặng Hoàng Minh và Nguyễn Thị Ngọc Hoa đứng tên 2018)</t>
  </si>
  <si>
    <t>78+45</t>
  </si>
  <si>
    <t>Đất do Lâm Trường Mã Đà giao cho ông Đặng Thành Nhơn sử dụng từ năm 1993 và giao khoán theo hợp đồng số 116/BC/HĐGKĐ/NN ngày 15/10/2002. Đến ngày 27/11/2006, ông Đặng Hoàng Minh nhận tặng cho đất bằng giấy viết taynăm 2007 ông Minh nhượng lại cho tôi sử dụng ổn định đến nay không tranh chấp</t>
  </si>
  <si>
    <t>Đất do Lâm Trường Mã Đà giao cho ông Đặng Thành Nhơn sử dụng từ năm 1993 và giao khoán theo hợp đồng số 116/BC/HĐGKĐ/NN ngày 15/10/2002. Đến ngày 27/11/2006, ông Đặng Hoàng Minh nhận tặng cho đất bằng giấy viết tay từ cha là ông Đăng Thành Nhơn và sử dụng ổn định đến nay không tranh chấp</t>
  </si>
  <si>
    <t>KP</t>
  </si>
  <si>
    <t>Phạm Ngọc Sơn và Nguyễn Thị Tuyết Nhung (Huỳnh Văn Hậu và Nguyễn Thị Huyền đứng tên 2018)</t>
  </si>
  <si>
    <t>94+153</t>
  </si>
  <si>
    <t>Đất do Lâm Trường Mã Đà quản lý, đến năm 1987 giao cho ông Trương Trường Chiến sử dụng, đến năm 2003 Lâm Trường Mã Đà lập HĐGKĐ cho ông Chiến, đến ngày 25/9/2007 ông Chiến chuyển nhượng cho ông Hậu, 10/2007 ông Hậu nhượng lại tôi sử dụng ổn định đến nay, có nhà xây dựng năm 1995</t>
  </si>
  <si>
    <t>Đất do Lâm Trường Mã Đà quản lý, đến năm 1987 giao cho ông Trương Trường Chiến sử dụng, đến năm 2003 Lâm Trường Mã Đà lập HĐGKĐ cho ông Chiến, đến ngày 25/9/2007 ông Chiến chuyển nhượng cho tôi sử dụng ổn định đến nay, có nhà xây dựng năm 1995</t>
  </si>
  <si>
    <t>Cao Chu Tuấn và Nguyễn Thị Thu Hà ( Nguyễn Hữu Kha và Lê Yến Linh đứng tên 20180</t>
  </si>
  <si>
    <t>74+46</t>
  </si>
  <si>
    <t>Do Lâm Trường Mã Đà giao cho bà Nguyễn Thị Duy Hải sử dụng năm 1996, đến năm 2002 thì được cấp HĐ giao khoán. Năm 2006 chuyển nhượng nhà và đất cho ông Cao Chu Tuấn, sử dụng ổn định đến nay không tranh chấp</t>
  </si>
  <si>
    <t>Do Lâm Trường Mã Đà giao cho bà Nguyễn Thị Duy Hải sử dụng năm 1996, đến năm 2002 thì được cấp HĐ giao khoán. Năm 2007 chuyển nhượng nhà và đất cho ông Nguyễn Hữu Kha, sử dụng ổn định đến nay không tranh chấp, nhà bà Hải xây năm 1996</t>
  </si>
  <si>
    <t>Nguyễn Thị Kim Anh (Trần Văn Ngọ vàTrần Thị Thu Thủy)</t>
  </si>
  <si>
    <t>80+1</t>
  </si>
  <si>
    <t>Đất do Lâm Trường Mã Đà giao khoán cho ông Nguyễn Quốc Ân từ năm 1993 đến năm 1996 cấp HĐGKĐ số 22/LT ngày 01/01/1996; năm 2007 ông Ân sang nhượng lại cho bà Nguyễn Thị Kim Anh hiện đang sử dụng ổn định không tranh chấp</t>
  </si>
  <si>
    <t>Đất do Lâm Trường Mã Đà giao khoán cho ông Nguyễn Quốc Ân từ năm 1993 đến năm 1996 cấp HĐGKĐ số 22/LT ngày 01/01/1996; năm 2007 ông Ân sang nhượng lại cho ông Trần Văn Ngọ hiện đang sử dụng ổn định không tranh chấp</t>
  </si>
  <si>
    <t>7. Chuyển nhượng, tặng cho từ Hợp đồng giao khoán ( 1/1/2008 đến trước 1/7/2014)</t>
  </si>
  <si>
    <t>87+9</t>
  </si>
  <si>
    <t xml:space="preserve">9. GK-CNTC từ  01/01/2008 đến trước 01/07/2014 </t>
  </si>
  <si>
    <t>Ông Phan Hoàng Quân</t>
  </si>
  <si>
    <t>86+6</t>
  </si>
  <si>
    <t>Đất do Lâm Trường Mã Đà giao khoán cho ông Phan Hoàng Dũng từ năm 1996. Ngày 15/10/2002 ông Dũng có Hợp đồng số 168/SR/HĐGKĐ/NN. Năm 2010 ông Dũng qua đời, ông Phan Hoàng Quân hưởng thừa kế hiện đang sử dụng ổn định không tranh chấp</t>
  </si>
  <si>
    <t>8. Thừa kế Hợp đồng giao khoán ( trước 1/7/2014)</t>
  </si>
  <si>
    <t>Trần Thị Quý Đông ( Xí Xập Muối đứng tên 2018)</t>
  </si>
  <si>
    <t>81+9</t>
  </si>
  <si>
    <t>Đất do Lâm Trường Mã Đà giao khoán cho gia đình ông Vũ Minh Tâm quản lý sử dụng theo hợp đồng số 154/LT ngày 1/1/1996. Đến ngày 21/3/2014, ông Tâm mất, vợ là bà Xí Xập Muối tiếp tục sử dụng đến năm 2006 sang nhượng lại cho bà Đông đến nay không tranh chấp</t>
  </si>
  <si>
    <t>Đất do Lâm Trường Mã Đà giao khoán cho gia đình ông Vũ Minh Tâm quản lý sử dụng theo hợp đồng số 154/LT ngày 1/1/1996. Đến ngày 21/3/2014, ông Tâm mất, vợ là bà Xí Xập Muối tiếp tục sử dụng ổn định đến nay</t>
  </si>
  <si>
    <t xml:space="preserve">10a. GK-TK trước 01/07/2014 </t>
  </si>
  <si>
    <t>81+27</t>
  </si>
  <si>
    <t>9. Chuyển nhượng, tặng cho, thừa kế  từ Hợp đồng giao khoán  sau  1/7/2014)</t>
  </si>
  <si>
    <t>Ông Võ Văn Tiến và Bà Võ Thị Bạch Tuyết</t>
  </si>
  <si>
    <t>87+14</t>
  </si>
  <si>
    <t>Đất do Lâm Trường Mã Đà giao cho ông Võ Văn Năm năm 1987 sử dụng và giao khoán theo hợp đồng số 176/HĐGKĐ/NN ngày 15/10/2002. Đến ngày 1/7/2008, ông Năm mất, con gái là bà Võ Thị Bạch Tuyết nhận ủy quyền viết tay từ mẹ là bà Trần Thị Phấn ngày 25/11/2008 và nhận thừa kế bằng giấy phân chia tài sản viết tay ngày 16/4/2015 có xác nhận của UBND xã Mã Đà và sử dụng ổn định đến nay không tranh chấp</t>
  </si>
  <si>
    <t xml:space="preserve">10. GK-CNTC sau 01/07/2014 </t>
  </si>
  <si>
    <t>Ông Phạm An Nhàn và Bà Võ Thị Mỹ Linh</t>
  </si>
  <si>
    <t>87+15</t>
  </si>
  <si>
    <t>Đất do Lâm Trường Mã Đà giao cho ông Võ Văn Năm năm 1987 sử dụng và giao khoán theo hợp đồng số 176/HĐGKĐ/NN ngày 15/10/2002. Đến ngày 1/7/2008, ông Năm mất, con gái là bà Võ Thị Mỹ Linh nhận ủy quyền viết tay từ mẹ là bà Trần Thị Phấn ngày 25/11/2008 và nhận thừa kế bằng giấy phân chia tài sản viết tay ngày 16/4/2015 có xác nhận của UBND xã Mã Đà và sử dụng ổn định đến nay không tranh chấp</t>
  </si>
  <si>
    <t>Ông Trần Dân và Bà Nguyễn Thị Liên</t>
  </si>
  <si>
    <t>90+6</t>
  </si>
  <si>
    <t>Đất do Lâm Trường Mã Đà quản lý và giao cho ông Trần Bán sử dụng năm 1993, đến ngày 26/8/2002 ông Bán được Lâm Trường giao khoán theo hợp đồng số 191/SR/HĐGKĐ/NN, năm 2014 vợ của ông Bán là bà Trần Thị Nhung mất, đến năm 2015 thì ông Bán mất nên nay để lại cho ông Trần Dân sử dụng ổn định đến nay không tranh chấp (văn bản phân chia tài sản được xã xác nhận ngày 22/4/2015)</t>
  </si>
  <si>
    <t>Trần Dân và Nguyễn Thị Liên (Trần Minh dứng tên 2018)</t>
  </si>
  <si>
    <t>90+10</t>
  </si>
  <si>
    <t>Đát do Lâm Trường Mã Đà quản lý giao cho ông Trần Bán năm 1993, đến ngày 26/8/2002 ông Bán được Lâm Trường giao khoán theo hợp đồng số 191/SR/HĐGKĐ/NN, đến năm 2014 ông Bán mất, năm 2015 bà Nhung (vợ ông Bán) mất để lại cho ông Trần Dân thừa kế thửa đất này, ông Dân sử dụng ổn định đến nay không tranh chấp, xây nhà năm 2011</t>
  </si>
  <si>
    <t>Đát do Lâm Trường Mã Đà quản lý giao cho ông Trần Bán năm 1993, đến ngày 26/8/2002 ông Bán được Lâm Trường giao khoán theo hợp đồng số 191/SR/HĐGKĐ/NN, đến năm 2014 ông Bán mất, năm 2015 bà Nhung (vợ ông Bán) mất để lại cho ông Trần Minh thừa kế thửa đất này, ông Minh sử dụng ổn định đến nay không tranh chấp, xây nhà năm 2011</t>
  </si>
  <si>
    <t xml:space="preserve">10b. GK-TK sau 01/07/2014 </t>
  </si>
  <si>
    <t>90+18</t>
  </si>
  <si>
    <t>Đất do Lâm Trường Mã Đà quản lý và giao cho ông Trần Bán từ năm 1987, ngày 26/8/2002 được cấp sổ hợp đồng số 191/SR/HĐGKĐ/NN và ông Trần Bán sử dụng đến ngày 07/01/2015 thì ông Bán qua đời và ông Trần Minh được hưởng thừa kế theo văn bản phân chia tài sản thừa kế được UBND xã Mã Đà xác nhận ngày 12/10/2015</t>
  </si>
  <si>
    <t>Ông Trần Trung</t>
  </si>
  <si>
    <t>90+20</t>
  </si>
  <si>
    <t>Đất do Lâm Trường Mã Đà quản lý và giao cho ông Trần Bán từ năm 1987, ngày 26/8/2002 được cấp sổ hợp đồng số 191/SR/HĐGKĐ/NN và ông Trần Bán sử dụng đến ngày 07/01/2015 thì ông Bán qua đời và ông Trần Trung được hưởng thừa kế theo văn bản phân chia tài sản thừa kế được UBND xã Mã Đà xác nhận ngày 12/10/2015</t>
  </si>
  <si>
    <t>90+21</t>
  </si>
  <si>
    <t>Đất do Lâm Trường Mã Đà quản lý và giao cho ông Trần Bán sử dụng từ năm 1987, ngày 26/8/2002 được cấp sổ hợp đồng số 191/SR/HĐGKĐ/NN và ông Trần Bán sử dụng đến ngày 07/01/2015 thì ông qua đời và ông Trần Dân được hưởng thừa kế theo văn bản phân chia tài sản thừa kế được UBND xã Mã Đà xác nhận ngày 12/10/2015 và sử dụng ổn định đến nay không tranh chấp</t>
  </si>
  <si>
    <t>Bà Nguyễn Thị Kim Cúc</t>
  </si>
  <si>
    <t>90+22</t>
  </si>
  <si>
    <t>Đất do Lâm Trường Mã Đà quản lý và giao cho ông Trần Bán từ năm 1987, ngày 26/8/2002 được cấp sổ hợp đồng số 191/SR/HĐGKĐ/NN và ông Trần Bán sử dụng đến ngày 07/01/2015 thì ông Bán qua đời và bà Trần Thị Kim Cúc được hưởng thừa kế theo văn bản phân chia tài sản thừa kế được UBND xã Mã Đà xác nhận ngày 12/10/2015</t>
  </si>
  <si>
    <t>Bùi Thị Kim Sương(Trần Minh đứng tên 2018)</t>
  </si>
  <si>
    <t>90+23</t>
  </si>
  <si>
    <t>Đất do Lâm Trường Mã Đà quản lý và giao cho ông Trần Minh từ năm 1987, Năm 2007 ông nhượng lại tôi</t>
  </si>
  <si>
    <t>Bà Trần Thị Cẩm Bình</t>
  </si>
  <si>
    <t>90+24</t>
  </si>
  <si>
    <t>Đất do Lâm Trường Mã Đà quản lý và giao cho ông Trần Bán từ năm 1987, ngày 26/8/2002 được cấp sổ hợp đồng số 191/SR/HĐGKĐ/NN và ông Trần Bán sử dụng đến ngày 07/01/2015 thì ông Bán qua đời và bà Trần Thị Cẩm Bình được hưởng thừa kế theo văn bản phân chia tài sản thừa kế được UBND xã Mã Đà xác nhận ngày 12/10/2015</t>
  </si>
  <si>
    <t>90+25</t>
  </si>
  <si>
    <t>Ông Trần Quyền</t>
  </si>
  <si>
    <t>90+26</t>
  </si>
  <si>
    <t>Đất do Lâm Trường Mã Đà quản lý và giao cho ông Trần Bán từ năm 1987, ngày 26/8/2002 được cấp sổ hợp đồng số 191/SR/HĐGKĐ/NN và ông Trần Bán sử dụng đến ngày 07/01/2015 thì ông Bán qua đời và ông Trần Quyền được hưởng thừa kế theo văn bản phân chia tài sản thừa kế được UBND xã Mã Đà xác nhận ngày 12/10/2015</t>
  </si>
  <si>
    <t>90+27</t>
  </si>
  <si>
    <t>90+28</t>
  </si>
  <si>
    <t>90+29</t>
  </si>
  <si>
    <t>Bà Bùi Thị Trang</t>
  </si>
  <si>
    <t>91+9</t>
  </si>
  <si>
    <t>Đất do Lâm trường Mã Đà quản lý đến năm 1985 giao lại cho ông Trần Nhơn, nhà do ông Nhơn xây dựng năm 1985, đến năm 2003 ông Nhơn được hợp thức hóa bằng hợp đồng giao khoán đất số 260/ HĐGKĐ/ NN, đến năm 2008 ông Nhơn chết để lại cho vợ là Bùi Thị Trang thừa kế theo Văn bản phân chia tài sản thừa kế số 256 được UBND xã Mã Đà xác nhận ngày 05/04/2015.</t>
  </si>
  <si>
    <t xml:space="preserve">Bà Đoàn Thị Dy </t>
  </si>
  <si>
    <t>92+31</t>
  </si>
  <si>
    <t>Đất do Lâm trường Mã Đà quản lý đến năm 1990 giao lại cho ông Bùi Văn Thành, nhà do ông Thành xây dựng năm 1990, năm 2008 ông Thành chết để lại vợ là bà Đoàn Thị Dy thừa kế theo Văn bản phân chia tài sản thừa kế được UBND xã Mã Đà xác nhận năm 2015.</t>
  </si>
  <si>
    <t>Ông Hoàng Quốc Việt; Bà Hoàng Thị Thùy Trang; Bà Hoàng Thị Kim Loan; Bà Hoàng Thị Hồng Tâm</t>
  </si>
  <si>
    <t>92+38</t>
  </si>
  <si>
    <t>Đất do Lâm Trường Mã Đà giao khoán cho ông Hoàng Quốc Trượng từ năm 1990 đến năm 2003 cấp HĐGKĐ số 345b/HĐGKĐ ngày 25/08/2003 Đến năm 2012 ông Trượng mất để lại cho các con, vợ ông Trượng là bà Nguyễn Thị Hồng đã mất năm 1997 Nên các con của ông Trượng đã họp lại lập Văn bản phân chia tài sản thừa kế ngày 24/04/2015 có xác nhận của UBND xã, đi đến thống nhất cùng đứng tên đồng sở hữu trong giấy chứng nhận QSDĐ gồm 4 người là: ông Hoàng Quốc Việt, bà Hoàng Thị Thùy Trang, bà Hoàng Thị Kim Loan, bà Hoàng Thị Hồng Tâm hiện đang sử dụng ổn định không tranh chấp</t>
  </si>
  <si>
    <t xml:space="preserve">Bà Đinh Thị Lành </t>
  </si>
  <si>
    <t>92+63</t>
  </si>
  <si>
    <t>Đất do Lâm trường Mã Đà quản lý đến năm 1987 giao lại cho ông Đinh Minh Sảo, nhà do ông Sảo xây dựng vào năm 1990, đến năm 2003 ông Sảo được hợp thức hóa bằng hợp đồng giao khoán đất số 390/ HĐGKĐ/ NN, đến năm 2011 ông Sảo chết để lại cho vợ là bà Đinh Thị Lành được thừa kế theo Văn bản phân chia tài sản thừa kế được UBND xã Mã Đà xác nhận năm 2015.</t>
  </si>
  <si>
    <t>93+17</t>
  </si>
  <si>
    <t>Đất do Lâm trường Mã Đà quản lý đến năm 1987 giao lại cho ông Nguyễn Bá Liên, đến năm 2003 được hợp thức hóa bằng hợp đồng giao khoán đất số 348/ HĐGKĐ/ NN, nhà do ông Liên xây dựng năm 1987, đến năm 2009 ông Liên chết, bà Phan Thị Tỷ thừa kế theo Văn bản phân chia tài sản thừa kế được UBND xã Mã Đà xác nhận năm 2015.</t>
  </si>
  <si>
    <t>Ông Phùng Văn Đồng và Bà Nguyễn Thị Bích Phương</t>
  </si>
  <si>
    <t>94+73</t>
  </si>
  <si>
    <t>Đất do lâm trường Mã Đà quản lý, giao cho ông Cao Xuân Lộc sử dụng từ năm 2001, Năm 2003 ông Lộc sang nhượng lại cho bà Lê Thị Tuyết và năm 2006 bà Tuyết sang cho ông Trần Xuân Thiêm. Đến năm 2009 ông Thiêm chết tôi thừa kế theo văn bản 237 ngày 15/4/2015. nhà được bà tuyết cất năm 2004.</t>
  </si>
  <si>
    <t xml:space="preserve">Ông Đinh Văn Cường và Bà Nguyễn Thị Bích Kiều </t>
  </si>
  <si>
    <t>94+78</t>
  </si>
  <si>
    <t>Đất do Lâm trường Mã Đà quản lý đến năm 2001 giao lại cho ông Đinh Văn U, đến năm 2002 ông U được hợp thức hóa bằng hợp đồng giao khoán đất số 30/ HĐGKĐ/ NN, đến năm 2013 ông U chết để lại cho ông Đinh Văn Cường thừa kế theo Văn bản phân chia tài sản thừa kế số 240 ngày 16/04/2015.</t>
  </si>
  <si>
    <t xml:space="preserve">Bà Nguyễn Thị Danh </t>
  </si>
  <si>
    <t>94+84</t>
  </si>
  <si>
    <t>Đất do Lâm trường Mã Đà quản lý đến năm 2001 giao lại cho ông Phạm Ngọc Ánh, nhà do ông Ánh xây dựng năm 2001, đến năm 2003 ông Ánh được hợp thức hóa bằng hợp đồng giao khoán đất số 36/ HĐGKĐ/ NN, đến năm 2007 ông Ánh chết, bà Nguyễn Thị Danh thừa kế lại theo Văn bản phân chia tài sản thừa kế được UBND xã Mã Đà xác nhận năm 2015.</t>
  </si>
  <si>
    <t>Bà Trần Thị Hoa</t>
  </si>
  <si>
    <t>94+86</t>
  </si>
  <si>
    <t>Đất do Lâm trường Mã Đà quản lý 2003 giao cho ông Lê Minh Châu theo hợp đồng giao khoán đất số 38/ HĐGKĐ/ NN, nhà xây dựng năm 2004, đến năm 2005 ông Châu chết , bà Trần Thị Hoa thừa kế theo Văn bản phân chia tài sản thừa kế được UBND xã Mã Đà xác nhận năm 2015.</t>
  </si>
  <si>
    <t xml:space="preserve">Bà Nguyễn Thị Ái </t>
  </si>
  <si>
    <t>94+110</t>
  </si>
  <si>
    <t>Đất do Lâm trường Mã Đà quản lý đến năm 2001 giao lại cho ông Phan Văn Đông theo GCNSDĐ số 13/ GCNSD - LT, nhà do ông Đông xây dựng năm 2001, đến năm 2010 ông Đông chết để lại cho vợ là bà Nguyễn Thị Ái thừa kế theo Văn bản phân chia tài sản thừa kế được UBND xã Mã Đà xác nhận năm 2015.</t>
  </si>
  <si>
    <t xml:space="preserve">Ông Đặng Quang Bùi và Bà Nguyễn Thị Nhẫn </t>
  </si>
  <si>
    <t>94+135</t>
  </si>
  <si>
    <t>Đất do Lâm trường Mã Đà quản lý đến năm 2001 giao lại cho ông Nguyễn Văn Dương theo giấy CNSDĐ số 07/ GCNSD - LT, nhà xây dựng năm 2001, đến năm 2008 ông Dương chết , bà Trương Hồng Khấn thừa kế theo Văn bản phân chia tài sản thừa kế số 262 được UBND xã Mã Đà xác nhận ngày 25/04/2015.</t>
  </si>
  <si>
    <t xml:space="preserve">Bà Danh Thị Nở </t>
  </si>
  <si>
    <t>94+140</t>
  </si>
  <si>
    <t>Đất do Lâm trường Mã Đà quản lý 2001 giao cho ông Nguyễn Văn Cường, nhà xây dựng năm 2001, đến năm 2010 ông Cường chết , bà Danh Thị Nở thừa kế theo Văn bản phân chia tài sản thừa kế số 265 được UBND xã Mã Đà xác nhận ngày 25/04/2015.</t>
  </si>
  <si>
    <t>Bà Nguyễn Thị Tiếm</t>
  </si>
  <si>
    <t>97+9</t>
  </si>
  <si>
    <t>Đất do Lâm trường Mã Đà quản lý đến năm 1990 giao lại cho ông Quách Đăng Sơn, nhà xây dựng năm 1990, đến năm 2003 ông Sơn được hợp thức hóa bằng hợp đồng giao khoán đất số 427/ HĐGKĐ/ NN, năm 2014 ông Sơn chết để thừa kế lại cho vợ là bà Nguyễn Thị Tiếm theo Văn bản phân chia tài sản thừa kế được UBND xã Mã Đà xác nhận năm 2015.</t>
  </si>
  <si>
    <t xml:space="preserve">Bà Trần Thị Ngọc Yến </t>
  </si>
  <si>
    <t>98+6</t>
  </si>
  <si>
    <t>Đất do Lâm trường Mã Đà quản lý đến năm 1990 giao lại cho ông Ôn Văn Hùng, nhà do ông Hùng xây dựng năm 1990, đến năm 2003 ông Hùng được hợp thức hóa bằng hợp đồng giao khoán đất số 450/ HĐGKĐ/ NN, đến năm 2007 ông Hùng chết để lại cho bà Trần Thị Ngọc Yến theo Văn bản phân chia tài sản thừa kế số 253 được UBND xã Mã Đà xác nhận ngày 10/04/2015.</t>
  </si>
  <si>
    <t>9. Hợp đồng giao khoán sử dụng ổn định không xác định thời điểm</t>
  </si>
  <si>
    <t>76+12</t>
  </si>
  <si>
    <t>Chưa ĐK</t>
  </si>
  <si>
    <t>76+13</t>
  </si>
  <si>
    <t>77+6</t>
  </si>
  <si>
    <t>77+7</t>
  </si>
  <si>
    <t>78+5</t>
  </si>
  <si>
    <t>Đất do Lâm trường Mã Đà quản lý, giao lại cho Nguyễn Văn Tình sử dụng trước ngày 15/10/1993, theo hợp đồng giao khoán đất số 110/BC/ HĐGKĐ/ NN ngày 15/10/2002, vnăm 2007 ông Tình nhượng lại tôi</t>
  </si>
  <si>
    <t>82+11</t>
  </si>
  <si>
    <t>82+16</t>
  </si>
  <si>
    <t>88+8</t>
  </si>
  <si>
    <t>Ông Vũ Quang Trung</t>
  </si>
  <si>
    <t>88+17</t>
  </si>
  <si>
    <t>Bà Phạm Thị Khơm</t>
  </si>
  <si>
    <t>92+49</t>
  </si>
  <si>
    <t>Ông Bạch Đình Khai</t>
  </si>
  <si>
    <t>93+7</t>
  </si>
  <si>
    <t>HĐ 139 ngày 25/08/ 2003</t>
  </si>
  <si>
    <t>Ông Trần Cao Chín</t>
  </si>
  <si>
    <t>93+12</t>
  </si>
  <si>
    <t>Bà Lê Thị Hạnh</t>
  </si>
  <si>
    <t>93+130</t>
  </si>
  <si>
    <t xml:space="preserve">Ông Lâm Duy Thanh và Bà Lê Thị Tuyết Nhung </t>
  </si>
  <si>
    <t>94+45</t>
  </si>
  <si>
    <t>97+15</t>
  </si>
  <si>
    <t>97+46</t>
  </si>
  <si>
    <t xml:space="preserve">Ông Nguyễn Trận và Bà Nguyễn Thị Bạn </t>
  </si>
  <si>
    <t>98+26</t>
  </si>
  <si>
    <t>Ông Nguyễn Văn Hồ và Bà Đinh Thị Nga</t>
  </si>
  <si>
    <t>98+58</t>
  </si>
  <si>
    <t xml:space="preserve">III. KHU ĐẤT KHÔNG CÓ HỢP ĐỒNG GIAO KHOÁN </t>
  </si>
  <si>
    <t xml:space="preserve">1. Sử dụng trước 15/10/1993 </t>
  </si>
  <si>
    <t>a.UBND xã cấp nhà tình thương</t>
  </si>
  <si>
    <t>Ông Đào Văn Hoàn và Bà Đỗ Thị Bé</t>
  </si>
  <si>
    <t>85+12</t>
  </si>
  <si>
    <t>Đất do Lâm Trường Mã Đà cho ông Đào Văn Hoàn sử dụng từ năm 1993 (không giấy tờ). Đến ngày 04/8/2008, UBND xã Mã Đà cấp nhà tình thương cho ông Hoàn theo Quyết định số 63/QĐ.UBND và sử dụng ổn định đến nay không tranh chấp</t>
  </si>
  <si>
    <t>11. Nhà tình thương trước 15/10/1993</t>
  </si>
  <si>
    <t>b.Lâm trường Mã Đà cấp giấy chứng nhận không đúng thẩm quyền</t>
  </si>
  <si>
    <t>Ông Vũ Quý Dư</t>
  </si>
  <si>
    <t>92+10</t>
  </si>
  <si>
    <t>Đất do Lâm Trường Mã Đà quản lý và giao cho gia đình Vũ Quý Dư năm 1987, đến ngày 06/9/1990 được Lâm Trường Mã Đà cấp giấy CN số 022/GCNQSDĐ và hiện nay sử dụng ổn định, không tranh chấp</t>
  </si>
  <si>
    <t>TTQ</t>
  </si>
  <si>
    <t>14. TTQ- trước 15/10/1993</t>
  </si>
  <si>
    <t>92+11</t>
  </si>
  <si>
    <t>92+12</t>
  </si>
  <si>
    <t>c.Sử dụng ổn định trước 15/10/1993</t>
  </si>
  <si>
    <t>Bà Nguyễn Thị Lộc</t>
  </si>
  <si>
    <t>74+45</t>
  </si>
  <si>
    <t>Do Lâm Trường Mã Đà giao sử dụng năm 1993, (không có HĐ giao khoán), sử dụng ổn định đến nay không tranh chấp</t>
  </si>
  <si>
    <t>74+50</t>
  </si>
  <si>
    <t>Đất do lâm trường Mã Đà quản lý, giao cho tôi sử dụng từ năm 1993, theo hợp đồng giao khoán đất số 81/BC/HĐGKĐ ngày 15/10/2002. tôi sử dụng ổn định đến nay. Nhà xây dựng tháng 5/1993.</t>
  </si>
  <si>
    <t>74+52</t>
  </si>
  <si>
    <t>Ông Nguyễn Đình Sơn và Bà Lê Thị Đợi</t>
  </si>
  <si>
    <t>74+53</t>
  </si>
  <si>
    <t>Đất do Lâm Trường Mã Đà giao khoán cho ông Nguyễn Đình Sơn từ năm 1993 đến năm 2000 Lâm Trường thu lại sổ HĐGKĐ để cấp sổ mới nhưng đến nay vẫn chưa cấp giấy tờ giao khoán. Hiện nay vẫn đang sử dụng ổn định không tranh chấp</t>
  </si>
  <si>
    <t>74+54</t>
  </si>
  <si>
    <t>74+55</t>
  </si>
  <si>
    <t>74+61</t>
  </si>
  <si>
    <t>Bà Lê Thị Bình</t>
  </si>
  <si>
    <t>76+9</t>
  </si>
  <si>
    <t>Đất do Lâm Trường Mã Đà giao khoán cho tôi sử dụng từ năm 1992 (không có HĐ), từ đó đến nay sử dụng ổn định không tranh chấp</t>
  </si>
  <si>
    <t>77+13</t>
  </si>
  <si>
    <t>Đất do Lâm Trường Mã Đà cho ông Nguyễn Lưu Hồng quản lý sử dụng từ năm 1988; sau đó ông được giao khoán theo hợp đồng số 001/HĐ-LN ngày 15/8/1990 và sử dụng ổn định đến nay không tranh chấp</t>
  </si>
  <si>
    <t>Ông Phan Văn Thiết và Bà Nguyễn Thị Từ</t>
  </si>
  <si>
    <t>80+15</t>
  </si>
  <si>
    <t>Đất do lâm trường Mã Đà quản lý, giao cho gia đình tôi sử dụng từ năm 1996, theo hợp đồng giao khoán đất số 69/HĐGKĐ/NN ngày 01/01/1996. Gia đình tôi cất nhà năm 1990 và sử dụng ổn định đến nay.</t>
  </si>
  <si>
    <t>81+12</t>
  </si>
  <si>
    <t>Đất do Lâm Trường Mã Đà giao khoán cho ông Vũ Đình Vinh từ năm 1993 (không có giấy tờ) hiện đang sử dụng ổn định không tranh chấp</t>
  </si>
  <si>
    <t>81+24</t>
  </si>
  <si>
    <t>Ông Nguyễn Văn Hoàng và Bà Đặng Thị Ba</t>
  </si>
  <si>
    <t>81+28</t>
  </si>
  <si>
    <t>Đất do Lâm Trường Mã Đà giao khoán cho ông Nguyễn Văn Hoàng từ năm 1987 (không có giấy tờ) hiện đang sử dụng ổn định không tranh chấp</t>
  </si>
  <si>
    <t>Vũ Thị Vân(Trần Văn Hải và Huỳnh Thị Lành đứng tên 2018)</t>
  </si>
  <si>
    <t>81+34</t>
  </si>
  <si>
    <t>Đất do lâm trường Mã Đà quản lý, giao cho tôi sử dụng từ năm 1985, không có hợp đồng giao khoán đất. Năm 2007 ông Hỉa nhượng lại cho tôi,  nhà ông Hải làm  năm 1985 và sử dụng ổn định đến nay.</t>
  </si>
  <si>
    <t>Đất do lâm trường Mã Đà quản lý, giao cho tôi sử dụng từ năm 1985, không có hợp đồng giao khoán đất. Tôi cất nhà năm 1985 và sử dụng ổn định đến nay.</t>
  </si>
  <si>
    <t>Vũ Kim Huệ (Trần Văn Hải và Huỳnh Thị Lành đứng tên 2018)</t>
  </si>
  <si>
    <t>81+35</t>
  </si>
  <si>
    <t>Đất do lâm trường Mã Đà quản lý, giao cho tôi sử dụng từ năm 1985, không có hợp đồng giao khoán đất. Tôi cất nhà năm 1985, na8m2007 ông Hải nhượng lại cho toi sử dụng ổn định đến nay.</t>
  </si>
  <si>
    <t>Đỗ Quốc Vương ( Vũ Văn Cường đứng tên 2018)</t>
  </si>
  <si>
    <t>81+41</t>
  </si>
  <si>
    <t>Đất do Lâm Trường Mã Đà giao khoán cho ông Vũ Văn Cường từ năm 1988 (ko có giấy tờ) đến năm 2006 ông Cường sang nhượng lại cho tôi hiện đang sử dụng ổn định không tranh chấp</t>
  </si>
  <si>
    <t>81+49</t>
  </si>
  <si>
    <t>Đất do Lâm Trường Mã Đà giao khoán cho bà Lê Vũ Oanh từ năm 1991 cấp HĐGKĐ số 006/HĐLT ngày 30/01/1991 hiện đang sử dụng ổn định không tranh chấp</t>
  </si>
  <si>
    <t>Phan Thanh Đề (Vũ Văn Cường đứng tên 2018)</t>
  </si>
  <si>
    <t>81+52</t>
  </si>
  <si>
    <t>Đất do Lâm Trường Mã Đà giao khoán cho ông Vũ Văn Cường từ năm 1988 (ko có giấy tờ) Đến năm 2007 ông Cường nhượng  lại cho tôi hiện đang sử dụng ổn định không tranh chấp</t>
  </si>
  <si>
    <t>81+54</t>
  </si>
  <si>
    <t>81+56</t>
  </si>
  <si>
    <t>Do Lâm Trường Mã Đà giao sử dụng năm 1987, đang sử dụng ổn định không tranh chấp</t>
  </si>
  <si>
    <t>81+70</t>
  </si>
  <si>
    <t>Đất do Lâm Trường Mã Đà giao khoán cho ông Vũ Văn Cường từ năm 1988 (ko có giấy tờ) ăm 2006 ông Cường nhượng lại cho bà Đào Thị Hồng Nhi, năm 2007 bà Nhị nhượng lại cho tôi, hiện đang sử dụng ổn định không tranh chấp</t>
  </si>
  <si>
    <t>81+71</t>
  </si>
  <si>
    <t>81+72</t>
  </si>
  <si>
    <t>81+74</t>
  </si>
  <si>
    <t>Ông Ngô Phước Hòa và Bà Nguyễn Thị Phương Mai</t>
  </si>
  <si>
    <t>81+76</t>
  </si>
  <si>
    <t>Đất do Lâm Trường Mã Đà giao khoán cho ông Ngô Phước Hòa từ năm 1987 đến năm 1996 cấp HĐGKĐ số 81/LT ngày 01/01/1996 hiện đang sử dụng ổn định không tranh chấp</t>
  </si>
  <si>
    <t>Ông Trần Văn Hải và Bà Huỳnh Thị Lành</t>
  </si>
  <si>
    <t>81+87</t>
  </si>
  <si>
    <t>Ông Dương Ngọc Khởi và Bà Đặng Thùy Tân</t>
  </si>
  <si>
    <t>82+30</t>
  </si>
  <si>
    <t>Đất do Lâm Trường Mã Đà cấp GCNQSDĐ số 274 ngày 24/12/1992 và giao khoán cho bà Đặng Thùy Tân quản lý sử dụng theo hợp đồng số 12/LT ngày 01/01/1996, bà sử dụng ổn định đến nay không tranh chấp</t>
  </si>
  <si>
    <t>Ông Nguyễn Thanh Sang và Bà Nguyễn Thị Xuân Hoa</t>
  </si>
  <si>
    <t>83+1</t>
  </si>
  <si>
    <t>Gia đình khai phá và xây nhà từ năm 1989 đến nay không tranh chấp</t>
  </si>
  <si>
    <t>Trần Quốc Khánh(Phan Trung Thư và Lê Thị Gái đứng tên 2018)</t>
  </si>
  <si>
    <t>83+2</t>
  </si>
  <si>
    <t>Ông Phan Trung Thư khai phá từ năm 1986, đến năm 2007 nhượng lại cho ông Khánh đến nay không tranh chấp</t>
  </si>
  <si>
    <t>Khai phá từ năm 1986 và sử dụng ổn định đến nay không tranh chấp</t>
  </si>
  <si>
    <t>83+12</t>
  </si>
  <si>
    <t>Trần Quốc Khánh(Thôi Linh Diệp  đứng tên 2018)</t>
  </si>
  <si>
    <t>83+17</t>
  </si>
  <si>
    <t>Nguyễn Hữu Điềm(Võ Tấn Mỹ và Nguyễn Thị Tuyết Ngọc đứng tên 2018)</t>
  </si>
  <si>
    <t>84+6</t>
  </si>
  <si>
    <t>Do Lâm Trường Mã Đà giao cho ông Võ Tấn Mỹ sử dụng năm 1987, đến năm 2006 ông mỹ nhượng lại cho tôi ổn định đến nay không tranh chấp</t>
  </si>
  <si>
    <t>Do Lâm Trường Mã Đà giao sử dụng năm 1987, đang sử dụng ổn định đến nay không tranh chấp</t>
  </si>
  <si>
    <t>Ông Nguyễn Thanh Phong và Bà Đào Thị Thúy Khoa</t>
  </si>
  <si>
    <t>84+10</t>
  </si>
  <si>
    <t>Đất do lâm trường Mã Đà quản lý, giao cho tôi sử dụng từ năm 1996, theo hợp đồng giao khoán đất số 106/HĐGKĐ ngày 01/01/1996. Tôi cất nhà năm 1990 và sử dụng ổn định đến nay.</t>
  </si>
  <si>
    <t>84+11</t>
  </si>
  <si>
    <t>Đất do lâm trường Mã Đà quản lý, giao cho tôi sử dụng từ năm 1996, theo hợp đồng giao khoán đất số 81/HĐGKĐ ngày 01/01/1996. Tôi cất nhà năm 1987 và sử dụng ổn định đến nay.</t>
  </si>
  <si>
    <t>84+12</t>
  </si>
  <si>
    <t>Ông Đào Văn Tân và Bà Lăng Thị Dầm</t>
  </si>
  <si>
    <t>84+16</t>
  </si>
  <si>
    <t>Đất do lâm trường Mã Đà quản lý, giao cho tôi sử dụng từ năm 1996, theo hợp đồng giao khoán đất số 102/HĐGKĐ ngày 01/01/1996. Tôi cất nhà năm 1990 và sử dụng ổn định đến nay.</t>
  </si>
  <si>
    <t>Ông Dương Văn Bắc và Bà Đỗ Thị Khuyên</t>
  </si>
  <si>
    <t>84+17</t>
  </si>
  <si>
    <t>Đất do lâm trường Mã Đà quản lý, giao cho tôi sử dụng từ năm 1996, theo hợp đồng giao khoán đất số 105/HĐGKĐ ngày 01/01/1996. Tôi cất nhà năm 1990 và sử dụng ổn định đến nay.</t>
  </si>
  <si>
    <t>84+56</t>
  </si>
  <si>
    <t>Ông Trần Hữu Sỹ và Bà Trần Thị Điểm</t>
  </si>
  <si>
    <t>87+17</t>
  </si>
  <si>
    <t>Do Lâm trường Mã Đà quản lý giao sử dụng năm 1987, đến năm 1996 nhận hợp đồng giao khoán số 32/LT sử dụng ổn định đến nay không tranh chấp, xây dựng nhà tháng 3 năm 1987</t>
  </si>
  <si>
    <t>87+18</t>
  </si>
  <si>
    <t xml:space="preserve">Ông Lê Văn Kinh và Bà Nguyễn Thị Tuyết </t>
  </si>
  <si>
    <t>91+21</t>
  </si>
  <si>
    <t>Đất do Lâm Trường Mã Đà quản lý đến trước năm 1993 giao lại cho ông Lê Văn Kinh đến năm 2003 được hợp thức hóa bằng hợp đồng giao khoán số 329/ HĐGKĐ/ NN, xây dựng nhà năm 1995.</t>
  </si>
  <si>
    <t xml:space="preserve">Ông Lê Văn Chép </t>
  </si>
  <si>
    <t>91+24</t>
  </si>
  <si>
    <t>Đất do Lâm trường Mã Đà quản lý đến năm 1985 giao lại cho ông Lê Văn Chép, nhà do ông chép xây dựng từ năm 1985, đến năm 2003 ông Chép được hợp thức hóa bẳng hợp đồng giao khoán đất số 326/ HĐGKĐ/ NN.</t>
  </si>
  <si>
    <t>92+3</t>
  </si>
  <si>
    <t>Đất do Lâm Trường Mã Đà giao khoán cho bà Lê Vũ Oanh từ năm 1991 cấp HĐGKĐ ngày 13/09/1991 hiện đang sử dụng ổn định không tranh chấp</t>
  </si>
  <si>
    <t>92+9</t>
  </si>
  <si>
    <t>Đất do lâm trường Mã Đà quản lý, giao cho tôi sử dụng từ năm 1991 theo hợp đồng giao khoán số 006/HĐGKĐ ngày 30/01/1991. Tôi xây dựng nhà năm 2010</t>
  </si>
  <si>
    <t xml:space="preserve">Ông Đặng Bá Quang và Bà Nguyễn Thị Dung </t>
  </si>
  <si>
    <t>92+14</t>
  </si>
  <si>
    <t>Đất do Lâm trường Mã Đà quản lý đến năm 1993 giao lại cho ông Đặng Bá Quang, xây dựng nhà năm 1986, đến năm 2002 ông Quang được hợp thức hóa bằng hợp đồng giao khoán số 264/ HĐGKĐ/ NN</t>
  </si>
  <si>
    <t>92+17</t>
  </si>
  <si>
    <t>92+19</t>
  </si>
  <si>
    <t>Đất do Lâm trường Mã Đà quản lý đến năm 1988 giao lại cho bà Lê Vũ Oanh theo đơn xin cấp đất, đến năm 1991 bà Oanh được cấp sổ hợp đồng giao khoán đất ngày 13/09/1991, nhà do bà Oanh xây dựng năm 2002.</t>
  </si>
  <si>
    <t xml:space="preserve">Bà Phạm Thị Lan </t>
  </si>
  <si>
    <t>92+20</t>
  </si>
  <si>
    <t>Đất do lâm trường Mã Đà quản lý, giao cho gia đình tôi sử dụng từ năm 1990, theo giấy chứng nhận sử dụng đất số 016/GCNSDĐ ngày 06/9/1990. Tôi sử dụng ổn định đến nay.</t>
  </si>
  <si>
    <t>Bà Phạm Thị Lan</t>
  </si>
  <si>
    <t>92+21</t>
  </si>
  <si>
    <t>92+22</t>
  </si>
  <si>
    <t>Đất do lâm trường Mã Đà quản lý, giao cho gia đình tôi sử dụng từ năm 1990, theo giấy chứng nhận sử dụng đất số 016/GCNSDĐ ngày 06/9/1990. Năm 2007 bà Lan nhượng lại cho tôi</t>
  </si>
  <si>
    <t xml:space="preserve">Bà Nguyễn Thị Đức </t>
  </si>
  <si>
    <t>92+23</t>
  </si>
  <si>
    <t>Đất do Lâm trường Mã Đà quản lý đến năm 1990 giao lại cho ông Vũ Anh Tuấn theo giấy chứng nhận QSDĐ số 066/ GCNQSDĐ, đến năm 1991 ông Tuấn tặng cho bà Nguyễn Thị Đức một phần diện tích ( giấy cho tặng bị thất lạc), nhà do bà Đức xây dựng năm 1991.</t>
  </si>
  <si>
    <t>92+28</t>
  </si>
  <si>
    <t xml:space="preserve">Ông Huỳnh Văn Thắng và Bà Vũ Thị Lan </t>
  </si>
  <si>
    <t>93+20</t>
  </si>
  <si>
    <t>Đất do lâm trường Mã Đà quản lý, giao cho tôi sử dụng từ năm 1993, chưa lập hợp đồng giao khoán đất và tôi cất nhà tháng 7/1993. Năm 1997 tôi sang nhượng một phần diện tích của ông Trịnh Minh Quý sử dụng ổn định đến nay.</t>
  </si>
  <si>
    <t>Ông Trần Cao Chín và Bà Nguyễn Thị Hiền</t>
  </si>
  <si>
    <t>93+21</t>
  </si>
  <si>
    <t>Đất do lâm trường Mã Đà quản lý, giao cho tôi sử dụng từ năm 1993 theo hợp đồng thuê mặt bằng khu vực chợ (chua lập hợp đồng giao khoán đất). Nhà được xây dựng năm 1995.</t>
  </si>
  <si>
    <t xml:space="preserve">Ông Ngô Đức Luận và Bà Nguyễn Thị Cường </t>
  </si>
  <si>
    <t>93+22</t>
  </si>
  <si>
    <t>Đất do lâm trường Mã Đà quản lý, giao cho tôi sử dụng từ năm 1994 theo giấy chứng nhận đất số 21/GCNSDĐ ngày 4/3/1994. Tôi xây dựng nhà ở tháng 3/1992</t>
  </si>
  <si>
    <t>Ông Phạm Văn Chi</t>
  </si>
  <si>
    <t>93+34</t>
  </si>
  <si>
    <t>Đất do lâm trường Mã Đà quản lý, giao cho tôi sử dụng từ năm 1993, chưa lập hợp đồng giao khoán đất và tôi cất nhà tháng 5/1993 sử dụng ổn định đến nay.</t>
  </si>
  <si>
    <t xml:space="preserve">Ông Chu Bạch Hổ và Bà Lâm Thị Xuân Loan </t>
  </si>
  <si>
    <t>93+35</t>
  </si>
  <si>
    <t>Đất do lâm trường Mã Đà quản lý, giao cho tôi sử dụng từ năm 1993 theo hợp đồng thuê mặt bằng khu vực chợ (chưa lập hợp đồng giao khoán đất). Nhà được xây dựng tháng 3/1993.</t>
  </si>
  <si>
    <t>93+36</t>
  </si>
  <si>
    <t>Ông Nguyễn Linh Phương và Bà Nguyễn Thị Tố Ngân</t>
  </si>
  <si>
    <t>93+39</t>
  </si>
  <si>
    <t xml:space="preserve">Đất do lâm trường Mã Đà quản lý, giao cho gia đình tôi sử dụng từ năm 1993 theo hợp đồng giao khoán số 300/HĐGKĐ ngày 15/10/2002, tôi xây nhà tháng 6 năm 1993. </t>
  </si>
  <si>
    <t>Bà Nguyễn Thị Thu Lan</t>
  </si>
  <si>
    <t>93+42</t>
  </si>
  <si>
    <t>Đất do lâm trường Mã Đà quản lý, giao cho tôi sử dụng từ năm 1993, chưa lập hợp đồng giao khoán. Tôi cất nhà tháng 6/1993 sử dụng ổ định đến nay.</t>
  </si>
  <si>
    <t>93+45</t>
  </si>
  <si>
    <t xml:space="preserve">Ông Chu Bạch Phụng và Bà Phạm Thị Út </t>
  </si>
  <si>
    <t>93+57</t>
  </si>
  <si>
    <t xml:space="preserve">Đất do lâm trường Mã Đà quản lý, giao cho tôi sử dụng từ năm 1993 không lập hợp đồng. Đến tháng 11 năm 1993 tôi xây nhà và sử dụng ổn định đến nay. </t>
  </si>
  <si>
    <t xml:space="preserve">Ông Nguyễn Văn Lập và Bà Hồ Ngọc Dung </t>
  </si>
  <si>
    <t>93+58</t>
  </si>
  <si>
    <t>Đất do lâm trường Mã Đà quản lý, giao cho tôi sử dụng từ năm 1996 theo giấy chứng nhận quyền sử dụng đất số 25/GCNQSDĐ ngày 01/01/1996. Nhà tôi xây dựng năm 1992.</t>
  </si>
  <si>
    <t xml:space="preserve">Ông Hoàng Văn Đốc </t>
  </si>
  <si>
    <t>93+63</t>
  </si>
  <si>
    <t>Đất do Lâm Trường Mã Đà quản lý đến năm 1990 giao lại cho ông Hoàng Văn Đốc theo giấy CNQSDĐ số 017/GCNQSDĐ, nhà lâm trường xây dựng trước năm 1990.</t>
  </si>
  <si>
    <t>93+73</t>
  </si>
  <si>
    <t xml:space="preserve">Bà Mai Thị Bích Ngọc </t>
  </si>
  <si>
    <t>93+74</t>
  </si>
  <si>
    <t>Đất do lâm trường Mã Đà quản lý, giao cho tôi sử dụng từ năm 1993 không có giấy tờ giao đất. Đến năm 2005 tôi xây nhà và sử dụng đến nay.</t>
  </si>
  <si>
    <t xml:space="preserve">Bà Lê Thị Thuận </t>
  </si>
  <si>
    <t>93+75</t>
  </si>
  <si>
    <t>Đất do Lâm trường Mã Đà quản lý đến năm 1993 giao lại cho bà Trần Thị Mai theo hợp đồng thuê mặt bằng thuê mặt bằng khu vực chợ Mã Đà số 21/ HĐ. TMB, nhà xây dựng năm 1993.</t>
  </si>
  <si>
    <t>Ông Nguyễn Văn Hoà và Bà Phạm Thị Thu Ba</t>
  </si>
  <si>
    <t>93+81</t>
  </si>
  <si>
    <t>Đất do Lâm trường Mã Đà quản lý đến tháng 08/1993 giao lại cho bà Phạm Thị Thu Ba theo diện hóa giá, nhà tập thể được Lâm trường xây dựng trước năm 1990.</t>
  </si>
  <si>
    <t xml:space="preserve">Ông Nguyễn Văn Giác và Bà Nguyễn Thị Mỹ Liên </t>
  </si>
  <si>
    <t>93+95</t>
  </si>
  <si>
    <t>Đất do Lâm trường Mã Đà quản lý đến năm 1993 giao lại cho bà Nguyễn Thị Mỹ Liên ( không có giấy tờ giao khoán ), nhà xây dựng tháng 06/1993.</t>
  </si>
  <si>
    <t>Bà Phan Thị Kim Loan</t>
  </si>
  <si>
    <t>93+99</t>
  </si>
  <si>
    <t>Đất do lâm trường Mã Đà quản lý, giao cho Chí Cường sử dụng từ năm 1993, chưa lập hợp đồng giao khoán đất. Năm 1999 Tôi cất nhà năm 2014 và sử dụng ổn định đến nay.</t>
  </si>
  <si>
    <t xml:space="preserve">Ông Huỳnh Văn Hương và Bà Trần Thị Mai </t>
  </si>
  <si>
    <t>93+123</t>
  </si>
  <si>
    <t>Đất do Lâm Trường Mã Đà quản lý đến năm 1993 giao lại cho bà Trần Thị Mai, xây dựng nhà năm 2000, đến năm 2002 được hợp thức hóa bằng hợp đồng giao khoán số 381/ HĐGKĐ/NN.</t>
  </si>
  <si>
    <t xml:space="preserve">Bà Trần Thị Phụng </t>
  </si>
  <si>
    <t>94+17</t>
  </si>
  <si>
    <t>Đất do Lâm trường Mã Đà quản lý, giao lại cho bà Trần Thị Phụng sử dụng trước năm 1993, đến tháng 04/1993 bà Phụng xây dựng nhà ở.</t>
  </si>
  <si>
    <t xml:space="preserve">Bà Nguyễn Thị Ất </t>
  </si>
  <si>
    <t>94+64</t>
  </si>
  <si>
    <t>Đất do Lâm trường Mã Đà quản lý đến năm 1990 giao lại cho bà Nguyễn Thị Ất, xây dựng nhà năm 1990, đến năm 2003 bà Ất được hợp thức hóa bằng hợp đồng giao khoán đất số 59/ HĐGKĐ/ NN.</t>
  </si>
  <si>
    <t xml:space="preserve">Bà Trần Thị Việt </t>
  </si>
  <si>
    <t>94+147</t>
  </si>
  <si>
    <t>Đất do lâm trường Mã Đà quản lý, giao cho ông Trần Lý Pháp sử dụng từ năm 1987 và năm 1992 ông Pháp có giấy chứng nhận quyền sử dụng đất số 058/GCNQSDĐ. Năm 1992 ông Pháp sang nhượng lại cho bà Trần Phương Thanh. Tháng 6/1992 bà Thanh sang nhượng lại cho gia đình tôi. Nhà do ông Pháp cất năm 1992</t>
  </si>
  <si>
    <t xml:space="preserve">Ông Phạm Ngọc Linh và Bà Bạch Thị Hồng </t>
  </si>
  <si>
    <t>94+149</t>
  </si>
  <si>
    <t>Đất do lâm trường Mã Đà quản lý, giao cho tôi sử dụng từ năm 1990 giấy chứng nhận QSD đất số 052 / /GCNSDĐ ngày 6/9/1990 sử dụng đến nay . Tôi cất nhà năm 1990</t>
  </si>
  <si>
    <t xml:space="preserve">Bà Nguyễn Thị Thành </t>
  </si>
  <si>
    <t>97+8</t>
  </si>
  <si>
    <t>Đất do lâm trường Mã Đà quản lý, giao cho tôi sử dụng từ năm 1988, Không có giấy hợp đồng giao khoán đất.Tôi sử ụng ổn định đến nay, nhà xây dựng năm 1993</t>
  </si>
  <si>
    <t>97+10</t>
  </si>
  <si>
    <t>Đất do Lâm trường Mã Đà quản lý đến năm 1988 giao lại cho bà Nguyễn Thị Thành cả nhà và đất, nhà do bà Thành tự xây dựng năm 1990.</t>
  </si>
  <si>
    <t xml:space="preserve">Ông Hoàng Thanh Tuyền và Bà Dương Thị Tuyết Sử </t>
  </si>
  <si>
    <t>98+1</t>
  </si>
  <si>
    <t>Đất do Lâm trường Mã Đà quản lý, giao lại cho ông Phan Văn Cần từ năm 1990, nhà do ông Cần xây dựng năm 1990, đến năm 1992 ông Cần chuyển nhượng lại cho bà Dương Thị Tuyết Sử nhà và đất.</t>
  </si>
  <si>
    <t>Ông Trần Công Thái và Bà Chu Bạch Phượng</t>
  </si>
  <si>
    <t>98+9</t>
  </si>
  <si>
    <t>Đất do Lâm trường Mã Đà quản lý đến năm 1993 giao lại cho ông Trần Công Thái, đến tháng 5/1993 ông Thái được cấp GCNQSD nhà số 05/ GCNQSDN, nhà tập thể do Lâm trường xây dựng trước năm 1993.</t>
  </si>
  <si>
    <t xml:space="preserve">Ông Nguyễn Quốc Thắng và Bà Phạm Thị Sương </t>
  </si>
  <si>
    <t>98+10</t>
  </si>
  <si>
    <t>Đất do Lâm trường Mã Đà quản lý đến năm 1993 giao lại cho ông Nguyễn Quốc Thắng, đến tháng 05/1993 ông Thắng được cấp GCNQSD nhà số 06/ GCNQSDN. Nhà tập thể Lâm trường xây dựng trước năm 1990.</t>
  </si>
  <si>
    <t xml:space="preserve">Ông Giang Ngọc Liêm và Bà Bùi Thị Lệ Thu </t>
  </si>
  <si>
    <t>98+11</t>
  </si>
  <si>
    <t>Đất do lâm trường Mã Đà quản lý, giao cho tôi sử dụng từ năm 1989, theo giấy xác nhận của Lâm trường Mã Đà ngày 21/5/2001 và sử dụng ổn định đến nay. Nhà tập thể Lâm trường cất trước năm 1989</t>
  </si>
  <si>
    <t xml:space="preserve">Ông Hồ Quốc Thanh và Bà Trần Thị Bích Liễu </t>
  </si>
  <si>
    <t>98+13</t>
  </si>
  <si>
    <t>Đất do Lâm trường Mã Đà quản lý đến tháng 05/1993 giao lại cho ông Hồ Quốc Thanh theo diện hóa giá. Nhà tập thể được Lâm trường xây dựng trước năm 1990.</t>
  </si>
  <si>
    <t xml:space="preserve">Ông Mai Thanh Cảnh và Bà Nguyễn Thị Tuyết Ngọc </t>
  </si>
  <si>
    <t>98+33</t>
  </si>
  <si>
    <t>Đất do Lâm trường Mã Đà quản lý đến tháng 05/1993 giao lại cho bà Nguyễn Thị Tuyết Ngọc theo diện hóa giá nhà. Nhà tập thể được Lâm trường xây dựng trước năm 1990.</t>
  </si>
  <si>
    <t xml:space="preserve">Ông Quách Cần và Bà Bùi Thị Tuyết </t>
  </si>
  <si>
    <t>98+46</t>
  </si>
  <si>
    <t>Đất do Lâm Trường Mã Đà quản lý đến năm 1990 giao lại cho ông Quách Cần, xây dựng nhà năm 1990, đến năm 2003 được hợp thức hóa bằng hợp đồng giao khoán số 462/ HĐGKĐ/NN.</t>
  </si>
  <si>
    <t>98+63</t>
  </si>
  <si>
    <t xml:space="preserve">Ông Đăng Thành Được và Bà Nguyễn Thị Phương </t>
  </si>
  <si>
    <t>99+1</t>
  </si>
  <si>
    <t xml:space="preserve">Đất do Lâm Trường Mã Đà quản lý đến năm 1992 giao lại cho bà Nguyễn Thị Phương, đến năm 1994 bà Phương được hóa giá nhà theo GCNQSD nhà số 03/ GCNQSDN, nhà tập thể do Lâm trường xây dựng trước năm 1992. </t>
  </si>
  <si>
    <t xml:space="preserve">Ông Vũ Đình Dương và Bà Nhâm Thị Nhung </t>
  </si>
  <si>
    <t>99+2</t>
  </si>
  <si>
    <t xml:space="preserve">Đất do Lâm Trường Mã Đà quản lý đến năm 1987 giao lại cho ông Vũ Đình Dương, xây dựng nhà năm 1987, đến năm 2004 ông Dương được làm thủ tục hóa giá nhà. </t>
  </si>
  <si>
    <t xml:space="preserve">Ông Mai Văn Thắng và Bà Bạch Thị Lan </t>
  </si>
  <si>
    <t>99+3</t>
  </si>
  <si>
    <t>Đất do Lâm Trường Mã Đà quản lý đến năm 1992 giao lại cho bà Bạch Thị Lan, đến năm 1994 được hóa giá nhà theo GCNQSD nhà số 04/ GCNQSDN, nhà tập thể lâm trường xây dựng trước năm 1992.</t>
  </si>
  <si>
    <t xml:space="preserve">Bà Bạch Thị Tuyết </t>
  </si>
  <si>
    <t>99+4</t>
  </si>
  <si>
    <t>Đất do lâm trường Mã Đà quản lý đến năm 1992 giao lại cho bà Bạch Thị Tuyết, đến năm 1994 bà Tuyết được cấp giấy hóa giá nhà số 05/ GCNQSDN, nhà tập thể do Lâm trường xây dựng trước năm 1990.</t>
  </si>
  <si>
    <t xml:space="preserve">Ông Nguyễn Văn Lợi và Bà Phạm Thị Hằng </t>
  </si>
  <si>
    <t>99+43</t>
  </si>
  <si>
    <t>Đất do Lâm Trường Mã Đà quản lý đến trước năm 1993 giao lại cho bà Phạm Thị Hằng, nhà tập thể được lâm trường xây dựng năm 1986, đến năm 2002 được hợp thức hóa bằng hợp đồng giao khoán số 494/ HĐGKĐ/NN.</t>
  </si>
  <si>
    <t xml:space="preserve">Ông Đặng Văn Tân </t>
  </si>
  <si>
    <t>99+45</t>
  </si>
  <si>
    <t>Đất do Lâm trường Mã Đà quản lý đến năm 1990 giao lại cho ông Đặng Văn Châu (chưa lập hợp đồng giao khoán) theo diện hóa giá nhà , nhà tập thể Lâm trường xây dựng trước năm 1990.</t>
  </si>
  <si>
    <t>d. Không có HĐGK sau đó chuyển nhượng, tặng cho trước 15/10/1993</t>
  </si>
  <si>
    <t>93+47</t>
  </si>
  <si>
    <t>Đất do Lâm Trường Mã Đà giao khoán cho bà Trần Thị Ngọc Quý tháng 01/1993 sử dụng (không giấy tờ xác định). Đến ngày 01/8/1993, bà Quý sang nhượng cho ông Trần Đức Hiểu bằng giấy tay và sử dụng ổn định đến nay</t>
  </si>
  <si>
    <t xml:space="preserve">19. KGK -CNTC trước 15/10/1993 </t>
  </si>
  <si>
    <t>2. Sử dụng từ 15/10/1993 đến trước 01/01/2008</t>
  </si>
  <si>
    <t xml:space="preserve">a. Đất do cấp nhà tình thương </t>
  </si>
  <si>
    <t>Bà Nguyễn Thị Tuyết Lan</t>
  </si>
  <si>
    <t>83+29</t>
  </si>
  <si>
    <t>Đất do bà Nguyễn Thị Tuyết Lan tự khai phá từ năm 2003 đến năm 2012 được xây tặng nhà tình thương hiện đang sử dụng ổn định không tranh chấp có QĐ của UBND xã Mã Đà</t>
  </si>
  <si>
    <t>12. Nhà tình thương từ 15/10/1993 đến trước 01/07/2004</t>
  </si>
  <si>
    <t>Bà Đỗ Thị Yến</t>
  </si>
  <si>
    <t>83+31</t>
  </si>
  <si>
    <t>Gia đình khai phá năm 2003, từ năm 2003 ở nhà tạm đến năm 2012 được Công ty cổ phần Sơn Đồng Nay xây dựng nhà theo chương trình "Vạn tấm lòng vàng" và sử dụng ổn định đến nay không tranh chấp</t>
  </si>
  <si>
    <t>Trần Thị Hồng ( Phạm Văn Sô đứng tên 2018)</t>
  </si>
  <si>
    <t>94+30</t>
  </si>
  <si>
    <t>Đất do Lâm trường Mã Đà quản lý giao lại cho UBND xã Mã Đà cấp nhà tình thương cho ông Phạm Văn Sô theo quyết định số 06/2006/ CT.UBND ngày 06/01/2006, nhà tình thương xây dựng năm 2006, Năm 2007 ông So nhượng lại cho tôi</t>
  </si>
  <si>
    <t>Đất do Lâm trường Mã Đà quản lý giao lại cho UBND xã Mã Đà cấp nhà tình thương cho ông Phạm Văn Sô theo quyết định số 06/2006/ CT.UBND ngày 06/01/2006, nhà tình thương xây dựng năm 2006.</t>
  </si>
  <si>
    <t>12a. Nhà tình thương từ  01/07/2004 đến trước 01/01/2008</t>
  </si>
  <si>
    <t>b. Sử dụng ổn định từ 15/10/1993 đến trước 1/7/2004</t>
  </si>
  <si>
    <t>Ông Lê Song Bình và Bà Phan Thị Ngọc Khánh</t>
  </si>
  <si>
    <t>74+5</t>
  </si>
  <si>
    <t xml:space="preserve">Đất do Lâm Trường Mã Đà quản lý đến năm 1994 giao cho ông Lê Song Bình sử dụng, đến ngày 15/10/2002 ông Bình được Lâm Trường giao khoán theo hợp đồng số 78/BC/HĐGKĐ/NN, sử dụng ổn định đến nay không tranh chấp, xây nhà cấp 4 năm 1994 </t>
  </si>
  <si>
    <t>16. KGK ổn định từ 15/10/1993 đến trước 01/07/2004</t>
  </si>
  <si>
    <t>74+6</t>
  </si>
  <si>
    <t>74+19</t>
  </si>
  <si>
    <t>Đất do Lâm Trường Mã Đà quản lý đến năm 1994 giao cho ông Lê Song Bình sử dụng, ngày 15/10/2002 được Lâm Trường giao khoán theo hợp đồng số 78/BC/HĐGKĐ/NN và sử dụng ổn định đến nay không tranh chấp</t>
  </si>
  <si>
    <t>75+7</t>
  </si>
  <si>
    <t>75+8</t>
  </si>
  <si>
    <t>Ông Nguyễn Hải Giang và Bà Nguyễn Thị Thùy Hương</t>
  </si>
  <si>
    <t>75+9</t>
  </si>
  <si>
    <t>Đất do Lâm Trường Mã Đà giao khoán cho ông Nguyễn Hải Giang từ năm 2003 không có giấy tờ đến năm 2009 ông Giang làm đơn xin xác nhận chủ hộ nhận giao khoán đất được khu bảo tồn thiên nhiên và di tích Vĩnh Cửu xác nhận. hiện nay đang sử dụng ổn định không tranh chấp</t>
  </si>
  <si>
    <t>Ông Vũ Đình Chiến</t>
  </si>
  <si>
    <t>75+10</t>
  </si>
  <si>
    <t>76+2</t>
  </si>
  <si>
    <t>77+15</t>
  </si>
  <si>
    <t>Do Lâm Trường Mã Đà giao sử dụng năm 1990, đến năm 1996 thì giao lại cho con sử dụng(Cha cho con), đang sử dụng ổn định đến nay không tranh chấp</t>
  </si>
  <si>
    <t>Ông Đỗ Sông Hồng và Bà Trịnh Đình Tuệ</t>
  </si>
  <si>
    <t>79+1</t>
  </si>
  <si>
    <t>Đất do Lâm Trường Mã Đà quản lý, đến ngày 15/10/1999 nhận giao khoán với Lâm Trường Mã Đà theo HĐ số 981/LT và sử dụng ổn định đến nay.</t>
  </si>
  <si>
    <t>Ông Vũ Văn Biên và Bà Tạ Thị Ngân</t>
  </si>
  <si>
    <t>80+11</t>
  </si>
  <si>
    <t>Đất do Lâm Trường Mã Đà giao khoán cho ông Vũ Văn Biên từ năm 1996 cấp HĐGKĐ số 76/LT ngày 01/01/1996 hiện đang sử dụng ổn định không tranh chấp</t>
  </si>
  <si>
    <t>80+17</t>
  </si>
  <si>
    <t>Trần Thị Quý Đông(Đinh Thị Kim Thu dứng tên 2018)</t>
  </si>
  <si>
    <t>81+10</t>
  </si>
  <si>
    <t>Đất do Lâm Trường Mã Đà giao cho quản lý sử dụng từ năm 1996 (không giấy tờ) và sử dụng đến năm 2006 sang nhượng lại cho bà Đông đến nay không tranh chấp</t>
  </si>
  <si>
    <t>Đất do Lâm Trường Mã Đà giao cho quản lý sử dụng từ năm 1996 (không giấy tờ) và sử dụng ổn định đến nay không tranh chấp</t>
  </si>
  <si>
    <t>Ông Nguyễn Văn Bình và Bà Phạm Thị Thu Lợi</t>
  </si>
  <si>
    <t>81+11</t>
  </si>
  <si>
    <t>Do Lâm Trường Mã Đà giao năm 1996 và sử dụng ổn định đến nay không tranh chấp</t>
  </si>
  <si>
    <t>81+21</t>
  </si>
  <si>
    <t>81+22</t>
  </si>
  <si>
    <t>81+25</t>
  </si>
  <si>
    <t>81+31</t>
  </si>
  <si>
    <t>81+32</t>
  </si>
  <si>
    <t>82+28</t>
  </si>
  <si>
    <t>Do Lâm Trường Mã Đà giao sử dụng năm 1996, giao khoán sử dụng theo giấy CNQSDĐ số 274/ GCNQSDĐ ngày 24/12/1992, đang sử dụng ổn định đến nay không tranh chấp</t>
  </si>
  <si>
    <t>82+29</t>
  </si>
  <si>
    <t>Do Lâm Trường Mã Đà giao sử dụng năm 1996, giao khoán theo giấy CNQSDĐ số 274/ GCNQSDĐ ngày 24/12/1992, đang sử dụng ổn định đến nay không tranh chấp</t>
  </si>
  <si>
    <t>Ông Nguyễn Anh Tuấn và Bà Trần Thị Minh Tuyết</t>
  </si>
  <si>
    <t>82+42</t>
  </si>
  <si>
    <t>Đất do Lâm Trường Mã Đà quản lý, đến 15/10/2003 giao khoán cho tôi sử dụng ổn định đến nay (Lâm Trường Mã Đà chưa giao HĐGK cho tôi)</t>
  </si>
  <si>
    <t>Ông Lê Văn Mỳ</t>
  </si>
  <si>
    <t>83+7</t>
  </si>
  <si>
    <t>Đất do UBND thị xã Vĩnh An  giao cho công đoàn VP UBND huyện Vĩnh Cửu năm 1998. Năm 2001 công Đoàn VP UBND huyện sang lai cho ông Lê Văn Mỳ sử dụng ổn định đến nay. Nhà tôi xây dựng năm 2001</t>
  </si>
  <si>
    <t>Ông Nguyễn Phan Biên và Bà Nguyễn Thị Liệu</t>
  </si>
  <si>
    <t>83+13</t>
  </si>
  <si>
    <t>Được Lâm Trường Mã Đà cấp giấy phép khai thác rừng tự trồng tự hưởng theo hợp đồng số 34QĐ/NN&amp;PTNT/LN ngày 16/4/1999 và sử dụng đến nay, đang tranh chấp</t>
  </si>
  <si>
    <t>Bà Lê Thị Thu Lan</t>
  </si>
  <si>
    <t>83+30</t>
  </si>
  <si>
    <t>Đất do Lê Thị Thu Lan tự khai phá từ năm 2003 xây dựng nhà năm 2008 hiện đang sử dụng ổn định không tranh chấp</t>
  </si>
  <si>
    <t>Ông Đào Duy Tân và Bà Lăng Thị Đầm</t>
  </si>
  <si>
    <t>84+14</t>
  </si>
  <si>
    <t>Đất do Lâm Trường Mã Đà quản lý, đến ngày 01/01/1996 giao khoán cho gia đình sử dụng (sổ HĐGK), và sử dụng ổn định đến nay không tranh chấp</t>
  </si>
  <si>
    <t>Ông Đào Mạnh Hùng và Bà Đặng Thị Thêu</t>
  </si>
  <si>
    <t>84+15</t>
  </si>
  <si>
    <t>Đất do Lâm trường Mã Đà quản lý, giao lại cho Đào Mạnh Hùng sử dụng từ năm 1996, theo sổ hợp đồng giao khoán đất số 107/LT/ ngày 01/01/1996 và được ông Hùng xây nhà năm 1996</t>
  </si>
  <si>
    <t>Ông Ngô Gia Thế và Bà Phạm Thị Bích Hồng</t>
  </si>
  <si>
    <t>84+41</t>
  </si>
  <si>
    <t>Đất khai phá từ năm 2000 và sử dụng ổn định đến nay không tranh chấp. Có đơn xác nhận của UBND TT. Vĩnh An ngày 10/5/2000 về việc có đất tại địa phương</t>
  </si>
  <si>
    <t>85+13</t>
  </si>
  <si>
    <t>85+14</t>
  </si>
  <si>
    <t>Bà Phan Thị Kim Thắng</t>
  </si>
  <si>
    <t>86+34</t>
  </si>
  <si>
    <t>Đất do lâm trường Mã Đà quản lý, giao cho ông Trần Ngọc Lâm sử dụng từ năm 2000, theo hợp đồng giao khoán đất số 57/HĐGK-NN. Năm 2004 ông Lâm sang nhượng cho tôi nhà và đất và tôi sử dụng ổn định đến nay. Nhà xây dựng năm 1992.</t>
  </si>
  <si>
    <t>86+39</t>
  </si>
  <si>
    <t>Đất do lâm trường Mã Đà quản lý, giao cho ông Trần Ngọc Lâm sử dụng từ năm 2000, theo hợp đồng giao khoán đất số 57/HĐGK-NN. Năm 2004 ông Lâm sang nhượng lại cho bà Phan Thị Kim Thắng sử dụng ổn định đến nay.</t>
  </si>
  <si>
    <t>86+40</t>
  </si>
  <si>
    <t>86+41</t>
  </si>
  <si>
    <t>Ông Trần Văn Tư và Bà Đinh Thị Ngọc Lợi</t>
  </si>
  <si>
    <t>87+3</t>
  </si>
  <si>
    <t>Đất do Lâm Trường Mã Đà giao cho ông Trần Văn Tư theo sổ hợp đồng số 44/LT ngày 01/01/1996 và sử dụng ổn định đến nay không tranh chấp</t>
  </si>
  <si>
    <t>Bà Tô Thùy Trang</t>
  </si>
  <si>
    <t>87+13</t>
  </si>
  <si>
    <t>Do Lâm Trường Mã Đà quản lý, giao lại cho bà Võ Thị Ngọc Bích và bà Mai Thị Năm năm 1996. Đến năm 1999 sang nhượng lại cho bà Tô Thùy Trang sử dụng ổn định (bà Bích xây nhà năm 1996) không tranh chấp</t>
  </si>
  <si>
    <t>87+16</t>
  </si>
  <si>
    <t>87+24</t>
  </si>
  <si>
    <t>Ông Phan Ngọc Phương và Bà Trần Thị Hồng Hạnh</t>
  </si>
  <si>
    <t>91+12</t>
  </si>
  <si>
    <t>Đất do Lâm trường Mã Đà quản lý năm 2003 giao lại cho ông Phan Ngọc Phương theo hợp đồng giao khoán đất số 258b/ HĐGKĐ/ NN, nhà do ông Phương xây dựng năm tháng 3/2004.</t>
  </si>
  <si>
    <t>Bà Trịnh Thị Hoàng Oanh</t>
  </si>
  <si>
    <t>91+18</t>
  </si>
  <si>
    <t>Đất do Lâm Trường Mã Đà quản lý đến trước năm 1993 giao lại cho ông Nguyễn Thanh Phong đến năm 1996 ông Phong chuyển nhượng lại cho bà Trịnh Thị Hoàng Oanh sử dụng, xây dựng nhà năm 1998.</t>
  </si>
  <si>
    <t>Ông Hoàng Đình Quảng và Bà Dương Thị Lan Hương</t>
  </si>
  <si>
    <t>92+15</t>
  </si>
  <si>
    <t xml:space="preserve">Đất do lâm trường Mã Đà quản lý, giao cho ông Phạm Xuân Lý sử dụng từ năm 1996, theo hợp đồng giao khoán số 264b/HĐGKĐ/NN ngày 26/8/2002. Năm 2002 ông Lý sang nhượng lại cho tôi sử dụng ổn định đến nay. </t>
  </si>
  <si>
    <t>92+48</t>
  </si>
  <si>
    <t>Đất do lâm trường Mã Đà quản lý, giao cho ông Vũ Tuấn Anh sử dụng từ năm 1990, theo giấy chứng nhận quyền sử dụng đất số 066/GCNQSDĐ ngày 6/9/1990. Năm 2003 ông Tuấn Anh sang nhượng cho tôi sử dụng ổn định đến nay.</t>
  </si>
  <si>
    <t>Ông Nguyễn Văn Lập và Bà Hồ Thị Dung</t>
  </si>
  <si>
    <t>92+56</t>
  </si>
  <si>
    <t xml:space="preserve">Đất do Lâm Trường Mã Đà quản lý, ngày 20/12/2000 được Lâm Trường giao khoán theo hợp đồng (phòng kỹ thuật lưu trữ) và sử dụng ổn định đến nay không tranh chấp </t>
  </si>
  <si>
    <t xml:space="preserve">Ông Vũ Quang Kiên và Bà Nguyễn Thị Hạnh </t>
  </si>
  <si>
    <t>92+73</t>
  </si>
  <si>
    <t>Đất do Lâm trường Mã Đà quản lý đến năm 2002 giao lại cho ông Vũ Quang Kiên (chưa lập hợp đồng), nhà do ông Kiên xây dựng năm 2006.</t>
  </si>
  <si>
    <t xml:space="preserve">Ông Ngô Văn Bé Chín và Bà Nguyễn Thị Thu Thảo </t>
  </si>
  <si>
    <t>92+106</t>
  </si>
  <si>
    <t>Đất do Lâm trường Mã Đà quản lý, giao lại cho ông Ngô Văn Bé Chín sử dụng từ năm 2001 (chưa có giấy tờ), nhà do ông Chín xây dựng tháng 2/2004</t>
  </si>
  <si>
    <t xml:space="preserve">Ông Đặng Công Chính và Bà Đoàn Thị Hương </t>
  </si>
  <si>
    <t>92+107</t>
  </si>
  <si>
    <t>Đất do Lâm trường Mã Đà quản lý, giao lại cho ông Đặng Công Chính sử dụng từ năm 2003 (chưa được cấp hợp đồng giao khoán), nhà do ông Chính xây dựng năm 2003.</t>
  </si>
  <si>
    <t>Ông Nguyễn Khắc Sơn và Bà Nguyễn Thị Âu</t>
  </si>
  <si>
    <t>93+18</t>
  </si>
  <si>
    <t xml:space="preserve">Ông Trương Xây Thầu và Bà Trần Thị Nhản </t>
  </si>
  <si>
    <t>93+23</t>
  </si>
  <si>
    <t>Đất do lâm trường Mã Đà quản lý, giao cho Đặng Văn quý sử dụng từ năm 2000, đến năm 2003 ông Quý Sang nhượng lại cho tôi sử dụng. Nhà tôi xây dựng năm 2003.Chưa lập hợp đồng giao khoán</t>
  </si>
  <si>
    <t>Ông Lưu Văn Năm và Bà Phạm Thị Lệ Quyên</t>
  </si>
  <si>
    <t>93+24</t>
  </si>
  <si>
    <t>Đất do lâm trường Mã Đà quản lý, giao cho ông Vũ Đình Dương sử dụng từ năm 1997 theo giấy chứng nhân sử dụng đất ngày 26/12/1996. Đến năm 1999 ông Dương sang nhượng cho tôi sử dung ổn định đến nay. Chưa có nhà</t>
  </si>
  <si>
    <t xml:space="preserve">Ông Đàm Văn Đắc và Bà Lê Thị Mỹ Vân </t>
  </si>
  <si>
    <t>93+25</t>
  </si>
  <si>
    <t xml:space="preserve">Đất do lâm trường Mã Đà quản lý, giao cho ông Trần Thanh Sang sử dụng từ năm 1993, chưa lập hợp đồng giao khoán. Năm 2001 ông Sang chuyển nhượng lại cho ông Lê Thanh Trung </t>
  </si>
  <si>
    <t xml:space="preserve">Ông Lê Văn Lợi và Bà Nguyễn Thị Kim Anh </t>
  </si>
  <si>
    <t>93+26</t>
  </si>
  <si>
    <t>Đất do lâm trường Mã Đà quản lý, giao cho Bạch Đình Tuấn sử dụng từ năm 1993 chưa lâp hơp đồng giao khoán. Đến năm 1999 ông Tuấn sang nhượng cho tôi nhà và đất và sử dung ổn định đến nay. Nhà ông Tuấn xây dựng năm 1993.</t>
  </si>
  <si>
    <t xml:space="preserve">Ông Lê Văn Hiệp và Bà Lê Thị Xuân Hồng </t>
  </si>
  <si>
    <t>93+27</t>
  </si>
  <si>
    <t>Đất do lâm trường Mã Đà quản lý, giao cho ông Nguyễn Khoách sử dụng từ năm 1993,chưa lập hợp đồng giao khoán đất và được ông Khoách xây nhà tháng 9 /1993 đến năm 1998 ông Khoách sang nhượng nhà và đất tôi sử dụng ổn định đến nay.</t>
  </si>
  <si>
    <t xml:space="preserve">Ông Trần Trung Nghĩa và Bà Nguyễn Thị Hồng Thủy </t>
  </si>
  <si>
    <t>93+29</t>
  </si>
  <si>
    <t>Đất do lâm trường Mã Đà quản lý, giao cho tôi sử dụng từ năm 1996, theo giấy chứng nhận quyền sử dụng đất số 30/GCNQSDĐ và tôi cất nhà năm 1996 sử dụng ổn định đến nay.</t>
  </si>
  <si>
    <t xml:space="preserve">Ông Hoàng Lương Duẩn và Bà Lê Thị Kim Dung </t>
  </si>
  <si>
    <t>93+30</t>
  </si>
  <si>
    <t>Đất do lâm trường Mã Đà quản lý, giao cho bà Trần Thị Năm sử dụng từ năm 1993,chưa lập hợp đồng giao khoán đất. Năm 2002 bà Năm sang nhượng lại cho bà Lê Thị Mỹ Vân sử dụng. Năm 2001 bà Vân sang nhượng lại cho tôi sử dụng ổn định đến nay. Nhà tôi xây dựng năm 2001</t>
  </si>
  <si>
    <t xml:space="preserve">Ông Nguyễn Bá Hiếu và Bà Nguyễn Thị Mai Thiện </t>
  </si>
  <si>
    <t>93+33</t>
  </si>
  <si>
    <t>Đất do lâm trường Mã Đà quản lý, giao cho tôi sử dụng từ năm 1996, theo giấy chứng nhận sử dụng đất số 26/GCNSDĐ ngày 01/01/1996. Nhà tôi xây dựng năm 1996</t>
  </si>
  <si>
    <t>Ông Trần Văn Công và Bà Lâm Anh Hoa</t>
  </si>
  <si>
    <t>93+41</t>
  </si>
  <si>
    <t xml:space="preserve">Đất do lâm trường Mã Đà quản lý, giao cho ông Phan Quang Hanh bà Phan Mỹ Loan sử dụng từ năm 1993, năm 1999 ông Hanh sang nhượng lại cho bà Loan và năm 2000 bà Loan sang nhượng lại cho tôi nhà và đất sử dụng ổn định đến nay. </t>
  </si>
  <si>
    <t xml:space="preserve">Ông Trần Nhật Trường và Bà Lê Thị Kim Anh </t>
  </si>
  <si>
    <t>93+44</t>
  </si>
  <si>
    <t xml:space="preserve">Đất do lâm trường Mã Đà quản lý, giao cho tôi sử dụng từ năm 1996 theo giấy chứng nhận QSD đất số 31/GCNQSD ngày 05/01/1996. Đến năm 2002 tôi xây dựng nhà và sử dụng đến nay. </t>
  </si>
  <si>
    <t>Bà Phạm Thị Phong</t>
  </si>
  <si>
    <t>93+46</t>
  </si>
  <si>
    <t>Đất do lâm trường Mã Đà quản lý, giao cho bà Nguyễn Thị Tố Ngân sử dụng từ năm 1993 theo hợp đồng giao khoán đất số 300/HDGKĐ ngày 15/10/2002. Năm 2004 bà Ngân sang nhượng lại cho tôi sử dụng nhà và đất. Nhà được bà Ngân xây dựng năm tháng 5/1993.</t>
  </si>
  <si>
    <t xml:space="preserve">Ông Lê Văn Ngọc và Bà Lê Thị Xuân Mai </t>
  </si>
  <si>
    <t>93+48</t>
  </si>
  <si>
    <t>Đất do lâm trường Mã Đà quản lý, giao cho tôi sử dụng từ năm 1994 theo giấy chứng nhận quyền sử dụng đất số 06/GCNQSDĐ. tôi xây dựng nhà gỗ năm 1994 và sử dụng đến nay.</t>
  </si>
  <si>
    <t xml:space="preserve">Ông Nguyễn Văn Nam và Bà Nguyễn Thị Xuân Lý </t>
  </si>
  <si>
    <t>93+49</t>
  </si>
  <si>
    <t xml:space="preserve">Đất do lâm trường Mã Đà quản lý, giao cho tôi sử dụng từ năm 1994 theo giấy chứng nhận sử dụng số 03 ngày 25/07/1994. Tôi xây nhà năm 1994. </t>
  </si>
  <si>
    <t xml:space="preserve">Ông Huỳnh Văn Tôi và Bà Lê Thị Hòa </t>
  </si>
  <si>
    <t>93+50</t>
  </si>
  <si>
    <t xml:space="preserve">Đất do lâm trường Mã Đà quản lý, giao cho tôi sử dụng từ năm 1994 theo giấy chứng nhận sử dụng số 05 ngày /12/1996 Tôi xây nhà năm 1997. </t>
  </si>
  <si>
    <t xml:space="preserve">Ông Quách Toa và Bà Lê Thị Cúc </t>
  </si>
  <si>
    <t>93+51</t>
  </si>
  <si>
    <t xml:space="preserve">Đất do lâm trường Mã Đà quản lý, giao cho tôi sử dụng từ năm 1996, và tôi xây nhà năm 1996 sử dụng ổn định đến nay. </t>
  </si>
  <si>
    <t>93+53</t>
  </si>
  <si>
    <t>Đất do lâm trường Mã Đà quản lý, giao cho tôi sử dụng từ năm 1995, theo giấy chứng nhận sử dụng đất ngày 21/2/1995 và tôi cất nhà tháng 5/1996 sử dụng ổn định đến nay.</t>
  </si>
  <si>
    <t xml:space="preserve">Bà Nguyễn Thị Na </t>
  </si>
  <si>
    <t>93+55</t>
  </si>
  <si>
    <t>Đất do lâm trường Mã Đà quản lý, giao cho tôi sử dụng từ năm 1994, theo giấy chứng nhận sử dụng đất số 04/GCNSDĐ ngày 25/7/1994. Tôi cất nhà 1994 sử dụng ổ định đến nay.</t>
  </si>
  <si>
    <t xml:space="preserve">Ông Trần Văn Hùng và Bà Trịnh Thị Nga </t>
  </si>
  <si>
    <t>93+56</t>
  </si>
  <si>
    <t>Đất do lâm trường Mã Đà quản lý, giao cho ông Vũ Quý Dư sử dụng không lập hợp đồng đồng giao khoán đất. Đến năm 2001 ông Dư sang nhượng lại cho tôi nhà và đất sử dụng ổn định đến nay. Nhà được ông Dư xây dựng 1993</t>
  </si>
  <si>
    <t>Ông Đinh Ngọc Lành và Bà Nguyễn Thị Hữu</t>
  </si>
  <si>
    <t>93+59</t>
  </si>
  <si>
    <t>Đất do Lâm Trường Mã Đà cho ông Đinh Ngọc Doanh thuê mặt bằng theo hợp đồng số 31/HĐ.TMB ngày 31/12/1995; được Khu BTTNVH Đồng Nai xác nhận sử dụng đất ngày 21/11/2008 và sử dụng ổn định đến nay</t>
  </si>
  <si>
    <t xml:space="preserve">Bà Trương Thị Thu Vân </t>
  </si>
  <si>
    <t>93+71</t>
  </si>
  <si>
    <t>Đất do lâm trường Mã Đà quản lý, giao cho ông Lê Anh Hào sử dụng từ năm 1993, theo giấy chứng nhận quyền sử dụng đất số 08/GCNQSDĐ ngày 27/8/1994. Năm 2000 ông Hào tặng lại cho gia đình tôi sử dụng ổn định đến nay. Nhà xây dựng năm 2000</t>
  </si>
  <si>
    <t xml:space="preserve">Ông Võ Văn Nói và Bà Lê Thị Thuận </t>
  </si>
  <si>
    <t>93+76</t>
  </si>
  <si>
    <t>Đất do Lâm trường Mã Đà quản lý giao lại cho ông Trần Quang Thức trước năm 1993 theo diện thuê mặt bằng chợ, nhà do ông Thức xây dựng tháng 06/1993, đến năm 2000 ông Thức sang nhượng lại cho ông Nguyễn Thành Dũng, đến năm 2003 ông Dũng sang nhượng lại co ông Vũ Văn Nói.</t>
  </si>
  <si>
    <t>Ông Nguyễn Giang Nam và Bà Nguyễn Thị Hiên</t>
  </si>
  <si>
    <t>93+79</t>
  </si>
  <si>
    <t xml:space="preserve">Đất do Lâm trường Mã Đà quản lý đến trước năm 1993 giao lại cho ông Hoàng Đức Quế ( không có hợp đồng giao khoán), đến năm 2002 ông Quế sang nhượng lại nhà và đất cho bà Phan Thị Kim Phượng, nhà do ông Quế xây dựng năm 1992. </t>
  </si>
  <si>
    <t xml:space="preserve">Ông Hoàng Đức Quế và Bà Nguyễn Thị Hằng </t>
  </si>
  <si>
    <t>93+80</t>
  </si>
  <si>
    <t>Đất do Lâm trường Mã Đà quản lý đến năm 1987 giao lại cho bà Hồ Thị Thanh Mỹ và bà Đỗ Thị Thu Hà (không có hợp đồng giao khoán), đến năm 1997 bà Mỹ và bà Hà sang nhượng lại cho ông Hoàng Đức Quế, nhà do ông Quế xây dựng năm 1997.</t>
  </si>
  <si>
    <t xml:space="preserve">Bà Đỗ Thị Hoàng </t>
  </si>
  <si>
    <t>93+82</t>
  </si>
  <si>
    <t>Đất do Lâm Trường Mã Đà quản lý giao lại cho ông Đặng Công Lý trước năm 2001 (không có giấy tờ), đến năm 2001 ông Lý sang nhượng lại cho ông Hồ Xuân Ngũ và bà Đỗ Thị Hoàng, nhà xây dựng năm 2001.</t>
  </si>
  <si>
    <t xml:space="preserve">Bà Trịnh Thị Bích Hương </t>
  </si>
  <si>
    <t>93+84</t>
  </si>
  <si>
    <t>Đất do Lâm trường Mã Đà quản lý đến năm 1993 giao lại cho ông Phạm Quốc Thắng theo diện thuê mặt bằng khu chợ , nhà do ông Thắng xây dựng tháng 08/1993, đến năm 2000 ông Thắng giao lại cho bà Trịnh Thị Bích Hương theo bản cam kết ngày 13/06/2000.</t>
  </si>
  <si>
    <t>Ông Phạm Quốc Thắng và Bà Trịnh Thị Bích Hương</t>
  </si>
  <si>
    <t>93+90</t>
  </si>
  <si>
    <t>Đất do lâm trường Mã Đà quản lý, giao cho bà Trịnh Thị Ngọc Sương sử dụng từ năm 1993 theo hợp đồng bằng chợ. Năm 2004 bà Sương sang nhượng lại cho tôi nhà và đất. Bà Sương xây nhà tháng 7 năm 1993</t>
  </si>
  <si>
    <t xml:space="preserve">Ông Phạm Quốc Thắng và Bà Trịnh Thị Bích Hương </t>
  </si>
  <si>
    <t>93+91</t>
  </si>
  <si>
    <t>Đất do Lâm trường Mã Đà quản lý đến năm 1994 cấp Giấy chứng nhận quyền sử dụng đất số 15/ GCNSDĐ cho ông Trần Minh Cường, nhà do ông Cường xây dựng năm 1995, đến tháng 03/2004 ông Cường sang nhượng lại cho bà Trịnh Thị Bích Hương.</t>
  </si>
  <si>
    <t>Ông Võ Tấn Thành và Bà Nguyễn Thị Thu Nga</t>
  </si>
  <si>
    <t>93+94</t>
  </si>
  <si>
    <t>Đất do Lâm trường Mã Đà quản lý giao lại cho bà Trần Thị Mai trước năm 1993, đến năm 2002 bà Mai được hợp thức hóa bằng hợp đồng giao khoán đất số 381/ HĐGKĐ/ NN, năm 2004 bà Mai sang nhượng lại cho ông Võ Tấn Thành, nhà xây dựng tháng 04/2004.</t>
  </si>
  <si>
    <t xml:space="preserve">Ông Phan Anh Tuấn và Bà Phan Thị Kim Loan </t>
  </si>
  <si>
    <t>93+98</t>
  </si>
  <si>
    <t>Đất do Lâm Trường Mã Đà quản lý đến năm 1999 giao lại cho ông Phan Thế Cường, đến năm 2002 ông Cường chuyển nhượng lại cho bà Phan Thị Kim Loan.</t>
  </si>
  <si>
    <t>93+100</t>
  </si>
  <si>
    <t>Đất do Lâm Trường Mã Đà quản lý đến năm 1999 giao lại cho bà Phan Thị Kim Loan , xây dựng nhà năm 1999.</t>
  </si>
  <si>
    <t xml:space="preserve">Bà Trương Thị Cúc </t>
  </si>
  <si>
    <t>93+101</t>
  </si>
  <si>
    <t>Đất do Lâm trường Mã Đà quản lý đến năm 1995 giao lại cho bà Trương Thị Cúc theo giấy CNQSDĐ số 17/ GCNQSDĐ, xây dựng nhà năm 1995.</t>
  </si>
  <si>
    <t>93+118</t>
  </si>
  <si>
    <t>Đất do Lâm trường Mã Đà quản lý đến năm 1995 giao lại cho bà Trương Thị Cúc theo giấy CNQSDĐ số 17/ GCNQSDĐ, xây dựng nhà năm 2006.</t>
  </si>
  <si>
    <t>Ông Nguyễn Trọng Vinh</t>
  </si>
  <si>
    <t>93+122</t>
  </si>
  <si>
    <t>Ông Lê Quang Minh và Bà Phạm Thị Kim Liên</t>
  </si>
  <si>
    <t>93+137</t>
  </si>
  <si>
    <t>Đất do lâm trường Mã Đà quản lý,  giao cho bà Tạ Thị Quý sử dụng từ  năm 1993, theo hợp đồng giao khoán đất số 352/HĐGKĐ/NN ngày 25/8/2003. Năm 2003 bà  sang Quý sang nhượng lại tôi sử dụng ổn định đến nay. Tôi cất nhà năm 2007</t>
  </si>
  <si>
    <t>Đất do lâm trường Mã Đà quản lý, giao cho bà Tạ Thị Quý sử dụng từ năm 1993, theo hợp đồng giao khoán đất số 352/HĐGKĐ/NN ngày 25/8/2003. Năm 2003 bà sang Quý sang nhượng lại tôi sử dụng ổn định đến nay. Tôi cất nhà năm 2007</t>
  </si>
  <si>
    <t xml:space="preserve">Bà Huỳnh Thị Lẽ </t>
  </si>
  <si>
    <t>94+24</t>
  </si>
  <si>
    <t>Đất do Lâm trường Mã Đà quản lý đến năm 2004 giao lại cho UBND xã Mã Đà cấp nhà tình thương cho bà Huỳnh Thị Lẽ theo Quyết định số 55/ QĐ.CT.UBX, xây dựng nhà năm 2004.</t>
  </si>
  <si>
    <t>Ông Trần Văn Mạ và Ông Lương Văn Đỏ</t>
  </si>
  <si>
    <t>94+27</t>
  </si>
  <si>
    <t>Đất do Lâm trường Mã Đà quản lý giao lại cho UBND xã Mã Đà cấp nhà tình thương cho bà Trần Thị Mạ theo quyết định số 53/QĐ.CT.UBX, nhà xây dựng năm 2004.</t>
  </si>
  <si>
    <t xml:space="preserve">Ông Nguyễn Thanh Phương và Bà Phan Thị Quy </t>
  </si>
  <si>
    <t>94+36</t>
  </si>
  <si>
    <t>Đất do lâm trường Mã Đà quản lý, giao cho tôi sử dụng từ năm 2002 chưa lập hợp đồng giao khoán đất và tôi xây dựng nhà năm 2006 sử dụng ổn định đến nay.</t>
  </si>
  <si>
    <t xml:space="preserve">Bà Hồ Thị Đưa </t>
  </si>
  <si>
    <t>94+49</t>
  </si>
  <si>
    <t>Đất do lâm trường Mã Đà quản lý, giao cho UBND xã xây dựng nhà tình thương cho các hộ ngheo từ năm 2004 theo quyết định 10/QĐ.CT.UBND ngày 16/02/2004 và tôi sử dụng ổn định đến nay</t>
  </si>
  <si>
    <t>Ông Trần Cân và Bà Nguyễn Thị kiều Oanh</t>
  </si>
  <si>
    <t>94+57</t>
  </si>
  <si>
    <t xml:space="preserve">Đất do lâm trường Mã Đà quản lý, giao cho tôi sử dụng từ năm 2001 theo diện di dời từ Bờ Hào, chưa lập HĐGKĐ </t>
  </si>
  <si>
    <t>94+71</t>
  </si>
  <si>
    <t xml:space="preserve">Đất do Lâm Trường Mã Đà quản lý đến trước năm 2002 giao lại cho bà Nguyễn Thị Lệ Thu, đến năm 2002 bà Thu được hợp thức hóa bằng hợp đồng giap khoán đất số 07/ HĐGKĐ/ NN, đến năm 2003 bà Thu sang nhượng lại cho ông Nguyễn Văn Kháng, nhà xây dựng năm 2003. </t>
  </si>
  <si>
    <t xml:space="preserve">Ông Trà Văn Trung và Bà Trần Thị Thu Tâm </t>
  </si>
  <si>
    <t>94+75</t>
  </si>
  <si>
    <t>Đất do lâm trường Mã Đà quản lý, giao cho ông Ngô Anh Nhật sử dụng từ năm 2001 theo theo diện di dời tái định cư chưa hợp đồng giao khoán đất. Năm 2002 ông Nhật sang nhượng lại cho tôi sử dụng ổn định đến nay, tôi cất nhà năm 2002.</t>
  </si>
  <si>
    <t>Ông Phạm Thanh Đồng và Bà Trương Thị Hiệp</t>
  </si>
  <si>
    <t>94+76</t>
  </si>
  <si>
    <t>Đất do lâm trường Mã Đà quản lý, giao cho Phạm Văn Mến và ông Huỳnh Minh Trí sử dụng từ năm 2001 theo diện di dời từ Bờ Hào chưa lập hợp giao khoán đất. Đến năm 2002 ông Mến và ông Trí chuyển nhượng lại cho tôi sử dụng ổn định đến nay.</t>
  </si>
  <si>
    <t>94+79</t>
  </si>
  <si>
    <t>Đất do lâm trường Mã Đà quản lý, giao cho gia đình tôi sử dụng từ năm 2003 chưa có hợp đồng giao khoán đất. Đến nay sử dụng ổn định.</t>
  </si>
  <si>
    <t xml:space="preserve">Bà Phan Thị Nhã Uyên </t>
  </si>
  <si>
    <t>94+104</t>
  </si>
  <si>
    <t>Đất do Lâm trường Mã Đà quản lý đến năm 2001 giao lại cho bà Phan Thị Nhã Uyên (chưa lập hợp đồng giao khoán ), đến năm 2004 được UBND xã Mã Đà cấp nhà tình thương theo quyết định số 47/ QĐ. CT. UBX, nhà xây dựng năm 2004.</t>
  </si>
  <si>
    <t>94+106</t>
  </si>
  <si>
    <t>Đất do Lâm trường Mã Đà quản lý đến năm 2002 giao lại cho bà Nguyễn Thị Nhung (chưa lập hợp đồng giao khoán), đến tháng 12/2002 bà Nhung sang nhượng lại cho ông Nguyễn Văn Hồng, nhà xây dựng năm 2007.</t>
  </si>
  <si>
    <t xml:space="preserve">Ông Phạm văn Rít và Bà Trần Thị Nga </t>
  </si>
  <si>
    <t>94+108</t>
  </si>
  <si>
    <t>Đất do Lâm trường Mã Đà quản lý 2001 giao lại cho ông Phạm Văn Rít ( chưa lập hợp đồng giao khoán), nhà do ông Rít xây dựng năm 2001 .</t>
  </si>
  <si>
    <t xml:space="preserve">Ông Nguyễn Văn Sinh và Bà Lê Thị Thảo </t>
  </si>
  <si>
    <t>94+121</t>
  </si>
  <si>
    <t>Đất do Lâm trường Mã Đà quản lý đến năm 2001 giao lại cho ông Nguyễn Văn Sinh (chưa lập hợp đồng giao khoán), nhà do ông Sinh xây dựng năm 2001.</t>
  </si>
  <si>
    <t xml:space="preserve">Bà Nguyễn Hồng Thanh </t>
  </si>
  <si>
    <t>94+136</t>
  </si>
  <si>
    <t>Đất do Lâm Trường Mã Đà quản lý đến năm 2001 giao lại cho ông Nguyễn Hồng Thanh giấy CNQSDĐ số 08/ GCNQSDĐ - LT, xây dựng nhà năm 2001.</t>
  </si>
  <si>
    <t>Bà Đinh Thị Thu Thủy</t>
  </si>
  <si>
    <t>94+138</t>
  </si>
  <si>
    <t xml:space="preserve">Đất do lâm trường Mã Đà quản lý, giao cho tôi sử dụng từ năm 2001, theo hợp đồng giao khoán đất số 27/HĐGKĐ/NN ngày 26/8/2002 và tôi cất nhà năm 2001 sử dụng ổn định đến nay. </t>
  </si>
  <si>
    <t>Ông Phạm Thanh Đồng</t>
  </si>
  <si>
    <t>94+165</t>
  </si>
  <si>
    <t xml:space="preserve">Đất do lâm trường Mã Đà quản lý,  giao cho Phạm Văn Mến  và ông Huỳnh Minh Trí sử dụng từ  năm 2001, theo diện di dời tái định cư chưa lập hợp đồng giao khoán đất. Năm 2002 bà ôngMến và ông Trí sang nhượng lại tôi sử dụng ổn định đến nay. </t>
  </si>
  <si>
    <t xml:space="preserve">Đất do lâm trường Mã Đà quản lý, giao cho Phạm Văn Mến và ông Huỳnh Minh Trí sử dụng từ năm 2001, theo diện di dời tái định cư chưa lập hợp đồng giao khoán đất. Năm 2002 bà ôngMến và ông Trí sang nhượng lại tôi sử dụng ổn định đến nay. </t>
  </si>
  <si>
    <t xml:space="preserve">Bà Lê Thị Nguyệt </t>
  </si>
  <si>
    <t>97+63</t>
  </si>
  <si>
    <t>Đất do lâm trường Mã Đà quản lý, giao cho ông Nguyên Cân Hạnh sử dụng từ năm 1993, chưa lập hợp đồng giao khoán. Đến tháng 9/2003 ông Hạnh sang nhượng cho tôi cả nhà và đất sử dụng ổn định đến nay. Nhà xây năm 1994</t>
  </si>
  <si>
    <t xml:space="preserve">Bà Nguyễn Thị Thiện </t>
  </si>
  <si>
    <t>98+2</t>
  </si>
  <si>
    <t>Đất do Lâm Trường Mã Đà quản lý đến năm 1990 giao lại cho ông Phan Văn Cần theo Giấy CNQSDĐ số 74/ GCNQSDĐ, đến năm 1992 ông Cần sang nhượng lại cho bà Dương Thị Tuyết Sử sử dụng, đến năm 2004 bà Sử sang nhượng lại cho bà Nguyễn Thị Thiện. xây dựng nhà năm 2005.</t>
  </si>
  <si>
    <t>98+8</t>
  </si>
  <si>
    <t xml:space="preserve">Ông Trần Văn Hải và Bà Huỳnh Thị Lành </t>
  </si>
  <si>
    <t>98+14</t>
  </si>
  <si>
    <t>Đất do Lâm trường Mã Đà quản lý đến tháng 05/1993 hóa giá lại cho ông Huỳnh Văn Nhâm theo giấy chứng nhận QSD nhà số 22/ GCNQSDN, đến năm 1997 ông Nhâm sang nhượng lại cho bà Huỳnh Thị Lành, nhà tập thể do Lâm trường xây dựng trước năm 1993.</t>
  </si>
  <si>
    <t xml:space="preserve">Ông Vũ Đức Phương và Bà Nguyễn Thị Ngọc Hiền </t>
  </si>
  <si>
    <t>98+16</t>
  </si>
  <si>
    <t>Đất do Lâm trường Mã Đà quản lý đến năm 1990 (chưa lập hợp đồng giao khoán ), nhà tập thể do Lâm trường xây dựng trước năm 1990, đến năm 2001 ông Dũng sang nhượng lại cho ông Hồ Thanh Hùng, đến năm 2003 ông Hùng sang nhượng lại cho ông Vũ Đức Phương.</t>
  </si>
  <si>
    <t>98+17</t>
  </si>
  <si>
    <t>Đất do Lâm trường Mã Đà quản lý đến tháng 05/1993 giao lại cho bà Lê Thị Nguyên theo diện hóa giá nhà, đến năm 2001 bà Nguyên sang nhượng lại cho bà Hồ Ngọc Dung, Nhà tập thể do Lâm trường Mã Đà xây dựng trước năm 1993.</t>
  </si>
  <si>
    <t xml:space="preserve">Ông Hồ Thanh Hùng </t>
  </si>
  <si>
    <t>98+31</t>
  </si>
  <si>
    <t>Đất do Lâm trường Mã Đà quản lý giao lại cho bà Phạm Thị Ngọc Bích trước năm 1990 đến tháng 05/ 1993 được hóa giá nhà đất theo giấy chứng nhận số 23/ GCNQSDN, đến năm 2002 bà Bích sang nhượng lại nhà và đất cho ông Hồ Thanh Hùng, nhà tập thể do lâm trường xây dựng trước năm 1993.</t>
  </si>
  <si>
    <t xml:space="preserve">Bà Đỗ Thị Đủ </t>
  </si>
  <si>
    <t>98+37</t>
  </si>
  <si>
    <t>Đất do lâm trường Mã Đà quản lý, giao cho tôi sử dụng từ năm 1998, theo hợp đồng giao khoán đất số 356/HĐKĐ ngày 18/3/1998. Tôi cất nhà năm 1998 và sử dụng ổn định đến nay.</t>
  </si>
  <si>
    <t>98+39</t>
  </si>
  <si>
    <t>98+62</t>
  </si>
  <si>
    <t>98+64</t>
  </si>
  <si>
    <t>Đất do Lâm trường Mã Đà quản lý đến tháng 05/1993 giao lại cho ông Phạm Văn Xô theo diện hóa giá nhà, đến năm 2003 ông Xô sang nhượng lại cho bà Hồ Ngọc Dung, Nhà tập thể do Lâm trường Mã Đà xây dựng trước năm 1993.</t>
  </si>
  <si>
    <t xml:space="preserve">Ông Phan Cao </t>
  </si>
  <si>
    <t>99+34</t>
  </si>
  <si>
    <t>Đất do lâm trường Mã Đà quản lý, giao cho tôi sử dụng từ năm 1997 theo hợp đồng giao khoán đất ngày 3/7/1997. Nhà do lâm Trường cất trước năm 1997</t>
  </si>
  <si>
    <t xml:space="preserve">Ông Phạm Văn Minh và Bà Quảng Thị Kim Cương </t>
  </si>
  <si>
    <t>99+44</t>
  </si>
  <si>
    <t xml:space="preserve">Bà Trần Thị Minh Châu </t>
  </si>
  <si>
    <t>99+48</t>
  </si>
  <si>
    <t>Đất do Lâm trường Mã Đà quản lý giao lại cho bà Dương Thị Tư sử dụng trước năm 1993, đến tháng 05/1993 bà Tư được hóa giá nhà theo giấy chứng nhận nhà số 12/ GCNQSDN, đến năm 1997 bà Tư sang nhượng lại cho bà Trần Thị Minh Châu, Nhà tập thể được Lâm trường xây dựng năm 1990.</t>
  </si>
  <si>
    <t xml:space="preserve">Ông Trần Xuân Quỳnh </t>
  </si>
  <si>
    <t>99+53</t>
  </si>
  <si>
    <t>Đất do lâm trường Mã Đà quản lý, giao cho tôi sử dụng từ năm 1997 theo hợp đồng giao khoán đất ngày 3/7/1997. Năm 2001 ông Nhị sang nhượng lại cho tôi sử dụng. Nhà do ông Nhị cất năm 1999</t>
  </si>
  <si>
    <t>99+62</t>
  </si>
  <si>
    <t>Tự bao chiếm năm 1996 và xây nhà năm 2008 sử dụng đến nay</t>
  </si>
  <si>
    <t>Tự bao chiếm năm 1996 và xây nhà năm 2008 sử dụng đến nay.</t>
  </si>
  <si>
    <t>c. Nhận chuyển nhượng, cho tặng, thừa kế từ 15/10/1993 đến trước 1/7/2004</t>
  </si>
  <si>
    <t>Lê Hữu Linh(Nguyễn Văn Hết và Đặng Ngọc Mai đứng tên 2018)</t>
  </si>
  <si>
    <t>94+164</t>
  </si>
  <si>
    <t>Đất do Lâm Trường Mã Đà giao khoán cho ông Dương Khải Quang chưa cấp HĐGKĐ. Đến năm 2003 ông Quang sang nhượng lại cho ông Nguyễn Văn Hết bằng giấy viết tay ngày 23/01/2003 năm 2005 ông Hết nhượng lại cho tôi hiện đang sử dụng ổn định không tranh chấp</t>
  </si>
  <si>
    <t>Đất do Lâm Trường Mã Đà giao khoán cho ông Dương Khải Quang chưa cấp HĐGKĐ. Đến năm 2003 ông Quang sang nhượng lại cho ông Nguyễn Văn Hết bằng giấy viết tay ngày 23/01/2003 hiện đang sử dụng ổn định không tranh chấp</t>
  </si>
  <si>
    <t xml:space="preserve">20. KGK -CNTC từ 15/10/1993 đến trước 01/07/2004 </t>
  </si>
  <si>
    <t>Ông Nguyễn Phúc Tải và Bà Huỳnh Kim Hòa</t>
  </si>
  <si>
    <t>97+64</t>
  </si>
  <si>
    <t>Đất do Lâm Trường Mã Đà cấp cho ông Nguyễn Tấn Tài sử dụng năm 1994, đến 30/10/2001 ông Tài sang nhượng lại cho ông Nguyễn Phúc Tải và sử dụng ổn định đến nay không tranh chấp</t>
  </si>
  <si>
    <t>94+58</t>
  </si>
  <si>
    <t>Đất do Lâm Trường Mã Đà giao khoán cho bà Dương Tuyết Anh chưa cấp HĐGKĐ. Đến năm 2003 bà Anh sang nhượng lại cho ông Nguyễn Văn Hết bằng giấy viết tay ngày 23/01/2003 Năm 2005 ông Hết nhượng lại cho tôi hiện đang sử dụng ổn định không tranh chấp</t>
  </si>
  <si>
    <t>Đất do Lâm Trường Mã Đà giao khoán cho bà Dương Tuyết Anh chưa cấp HĐGKĐ. Đến năm 2003 bà Anh sang nhượng lại cho ông Nguyễn Văn Hết bằng giấy viết tay ngày 23/01/2003 hiện đang sử dụng ổn định không tranh chấp</t>
  </si>
  <si>
    <t>Dương Thị Minh Xuân (Nguyễn Quốc Hòa đứng tên 2018)</t>
  </si>
  <si>
    <t>93+127</t>
  </si>
  <si>
    <t>Đất do Lâm trường Mã Đà quản lý giao lại cho bà Lê Vũ Oanh năm 1995, Theo GCNQSDĐ số 20/GCNQSDĐ tháng 12/1995. Năm 2002 bà Oanh sang nhượng cho ông Nguyễn Văn Hùng, năm 2007 ông Hùng sang nhượng cho tôi sử dụng ổng định đến nay không tranh chấp.</t>
  </si>
  <si>
    <t>Đất do Lâm trường Mã Đà quản lý giao lại cho bà Lê Vũ Oanh năm 1995, Theo GCNQSDĐ số 20/GCNQSDĐ tháng 12/1995. Năm 2002 bà Oanh sang nhượng cho ông Nguyễn Quốc Hòa sử dụng ổng định đến nay không tranh chấp.</t>
  </si>
  <si>
    <t>Ông Trần Văn Nhiều và Bà Nguyễn Thị Bé</t>
  </si>
  <si>
    <t>92+25</t>
  </si>
  <si>
    <t>Đất do lâm trường Mã Đà quản lý, giao cho ông Trần Văn Vỹ sử dụng. Năm 2001 ông Vỹ sang lại cho tôi sử dụng đến nay. Ông vỹ cất nhà năm 1992</t>
  </si>
  <si>
    <t>84+19</t>
  </si>
  <si>
    <t>84+29</t>
  </si>
  <si>
    <t>84+30</t>
  </si>
  <si>
    <t>84+31</t>
  </si>
  <si>
    <t>84+33</t>
  </si>
  <si>
    <t>84+34</t>
  </si>
  <si>
    <t>Ông Phạm Đức Hùng và Bà Trần Thị Phương Thảo</t>
  </si>
  <si>
    <t>83+26</t>
  </si>
  <si>
    <t>Đất do Công đoàn huyện Vĩnh Cửu cấp cho ông Lê Văn Mỳ từ năm 1999, năm 2004 chuyển nhượng lại cho ông Phạm Đức Hùng và sử dụng ổn định đến nay không tranh chấp</t>
  </si>
  <si>
    <t>77+26</t>
  </si>
  <si>
    <t>Do Lâm Trường Mã Đà giao năm 1996, đến năm 2002 thì được Lâm Trường cấp HĐ khoán, đến năm 2010 chồng mất và để lại cho vợ là bà Nguyễn Thị Lý, đang sử dụng ổn định đến nay không tranh chấp</t>
  </si>
  <si>
    <t>Ông Đặng Hoàng Minh và Bà Nguyễn Thị Ngọc Hoa</t>
  </si>
  <si>
    <t>78+9</t>
  </si>
  <si>
    <t xml:space="preserve">Đất do Lâm Trường Mã Đà quản lý, đến năm 1993 giao cho ba tôi Đặng Thành Nhơn sử dụng có giấy HĐGK, đến năm 15/10/2003 ba cho tôi sử dụng ổn định đến nay </t>
  </si>
  <si>
    <t>74+20</t>
  </si>
  <si>
    <t xml:space="preserve">Đất do Lâm Trường Mã Đà quản lý, năm 1993 Lâm Trường giao cho bà Trần Thị Thanh (không giấy tờ), đến ngày 25/10/2002 bà Thanh sang nhượng bằng giấy tay cho ông Nguyễn Huy Thưởng và sử dụng ổn định đến nay không tranh chấp </t>
  </si>
  <si>
    <t>74+21</t>
  </si>
  <si>
    <t xml:space="preserve">Đất do Lâm Trường Mã Đà quản lý , năm 1993 Lâm Trường giao cho bà Trần Thị Thanh (không giấy tờ), đến ngày 25/10/2002 bà Thanh sang nhượng bằng giấy tay cho ông Nguyễn Huy Thưởng và sử dụng ổn định đến nay không tranh chấp </t>
  </si>
  <si>
    <t xml:space="preserve">3. Sử dụng từ  1/7/2004  đến trước 1/1/2008 </t>
  </si>
  <si>
    <t>a. Sử dụng ổn định từ  1/7/2004  đến trước 1/1/2008</t>
  </si>
  <si>
    <t xml:space="preserve">Bà Trần Thị Cẩm Bình </t>
  </si>
  <si>
    <t>94+23</t>
  </si>
  <si>
    <t>Đất do Lâm trường Mã Đà quản lý giao cho UBND xã Mã Đà cấp nhà tình thương cho bà Trần Thị Cẩm Bình theo Quyết định số 56/QĐ.CT.UBND ngày 24/09/2004, nhà tình thương xây dựng năm 2004.</t>
  </si>
  <si>
    <t>17. KGK ổn định từ  01/07/2004 đến trước 01/01/2008</t>
  </si>
  <si>
    <t>74+65</t>
  </si>
  <si>
    <t>Ông Đỗ Văn Bửu và Bà Nguyễn Thị Ánh Loan</t>
  </si>
  <si>
    <t>77+30</t>
  </si>
  <si>
    <t>Ngày 02/01/2007, ông Đỗ Văn Bửu nhận sang nhượng bằng giấy viết tay từ bà Nguyễn Thị Tuyết Lan (vợ ông Nguyễn Lưu Hồng) và sử dụng ổn định đến nay không tranh chấp. Trước đó, thửa đất trên được Lâm Trường Mã Đà giao khoán cho ông Nguyến Lưu Hồng theo hợp đồng số 001/HĐ-LN ngày 15/8/1990.</t>
  </si>
  <si>
    <t>78+28</t>
  </si>
  <si>
    <t>Do Lâm Trường Mã Đà giao cho ông Đặng Hoàng năm 1993, đến năm 2007 sang nhượng lại cho bà Nguyễn Thị Hương đang sử dụng ổn định đến nay không tranh chấp</t>
  </si>
  <si>
    <t>Ông Nguyễn Minh Tâm và Bà Nguyễn Thị Hồng Nguyễn</t>
  </si>
  <si>
    <t>78+29</t>
  </si>
  <si>
    <t>Đất do Lâm Trường Mã Đà cấp cho ông Nguyễn Văn Tình sử dụng từ năm 1992, đến năm 2006 ông Tình sang nhượng lại cho ông Nguyễn Minh Tâm và sử dụng ổn định đến nay không tranh chấp</t>
  </si>
  <si>
    <t>78+46</t>
  </si>
  <si>
    <t>Do Lâm Trường Mã Đà giao cho ông Nguyễn Đắc Hiền năm 1993 (không có hợp đồng giao khoán), đến năm 2006 thì chuyển nhượng lại cho bà Nguyễn Thị Hương, đang sử dụng ổn định đến nay không tranh chấp</t>
  </si>
  <si>
    <t>Trịnh Trần Thanh Tâm ( Ô.SonS Danh và Lường Thị Minh Kiều đứng tên 2018)</t>
  </si>
  <si>
    <t>81+33</t>
  </si>
  <si>
    <t>Đất do Lâm Trường Mã Đà quản lý, đến năm 1992 giao cho ôngTrần Văn Hải sử dụng ổn định dụng có cấp GCNQSDĐ số 261 ngày 30/11/1992 với diện tích 0,45 ha. Ông Hải làm nhà từ năm 1992, đến năm 2007 ông Hải tách một phần thửa có nhà ở với diện tích 500m2 chuyển nhượng cho bà Lường Thị Minh Kiều, tháng 10/2007 bà Kiều bán lại cho tôi sử dụng ổn định đến nay</t>
  </si>
  <si>
    <t>Đất do Lâm Trường Mã Đà quản lý, đến năm 1992 giao cho ôngTrần Văn Hải sử dụng ổn định dụng có cấp GCNQSDĐ số 261 ngày 30/11/1992 với diện tích 0,45 ha. Ông Hải làm nhà từ năm 1992, đến năm 2007 ông Hải tách một phần thửa có nhà ở với diện tích 500m2 chuyển nhượng cho tôi sử dụng ổn định đến nay</t>
  </si>
  <si>
    <t>83+25</t>
  </si>
  <si>
    <t>Đất do UBND thị xã Vĩnh An  giao cho công đoàn VP UBND huyện Vĩnh Cửu năm 1998. Năm 2001 công Đoàn VP UBND huyện sang lai cho ông Đinh Trung Thành. Đến năm 2006 ông Đinh Trung Thành  sang nhượng lại cho ông Lê Văn Mỳ sử dụng ổn định đến nay</t>
  </si>
  <si>
    <t xml:space="preserve">Ông Bùi Quang Việt và Bà Lê Thị Kim Chi </t>
  </si>
  <si>
    <t>91+25</t>
  </si>
  <si>
    <t>Đất do lâm trường Mã Đà quản lý, giao cho Ngô Dưỡng sử dụng và Trần Văn Hùng từ năm 1992 chưa lập theo hợp đồng giao khoán đất, năm 2000 ông Dưỡng và ông Hùng sang nhượng cho bà Lê Thị Kim Hoàn sử dụng và năm 2007 bà hoàn sang nhượng lại tôi sử dụng ôi sử dụng ổn định đến nay. Nhà bà Hoàn cất năm 2000</t>
  </si>
  <si>
    <t xml:space="preserve">Ông Vũ Hà Linh Giang và Bà Trần Thị Hồng Loan </t>
  </si>
  <si>
    <t>91+36</t>
  </si>
  <si>
    <t>Đất do Lâm trường Mã Đà quản lý giao lại cho ông Trần Bán sử dụng từ năm 1990, nhà do ông Bán xây dựng từ năm 1990, đến 2002 ông Bán chuyển nhượng lại cho ông Nguyễn Hồng Phú, đến năm 2007 ông Phú chuyển nhượng lại nhà và đất cho bà Trần Thị Hồng Loan.</t>
  </si>
  <si>
    <t xml:space="preserve">Bà Nguyễn Thị Trà Giang </t>
  </si>
  <si>
    <t>92+76</t>
  </si>
  <si>
    <t>Đất do lâm trường Mã Đà quản lý, giao cho bà Nguyễn Thị Lan sử dụng từ năm 2003, chưa lập hợp đồng giao khoán đất. Đến năm 2007 bà Lan sang nhượng lại cho tôi sử dụng ổn định đến nay. Nhà tôi cất năm 2009</t>
  </si>
  <si>
    <t xml:space="preserve">Ông Lê Quang Lâm và Bà Nguyễn Thị Hệ </t>
  </si>
  <si>
    <t>92+78</t>
  </si>
  <si>
    <t>Đất do Lâm trường Mã Đà quản lý, giao lại cho ông Nguyễn Cảnh Trung từ năm 2002 (chưa được lập hợp đồng giao khoán), nhà do ông Trung xây dựng năm 2002, đến năm 2007 ông Trung chuyển nhượng lại cho ông Lê Quang Lâm.</t>
  </si>
  <si>
    <t xml:space="preserve">Ông Vũ Đức Lợi </t>
  </si>
  <si>
    <t>92+79</t>
  </si>
  <si>
    <t>Đất do Lâm Trường Mã Đà quản lý đến năm 2002 giao lại cho ông Nguyễn Đông Giang theo hợp đồng giao khoán đất số 519/HĐGKĐ/NN, đến năm 2005 ông Giang sang nhượng lại cho ông Nguyễn Công Rín sử dụng, đến ngày 15/4/2007 ông Rín sang nhượng lại cho bà Đỗ Thị Hoàng, xây dựng nhà năm 2007.</t>
  </si>
  <si>
    <t>Ông Trương Đình Minh và Bà Đỗ Thị Mỹ Vân</t>
  </si>
  <si>
    <t>92+87</t>
  </si>
  <si>
    <t>Đất do lâm trường Mã Đà quản lý, giao cho ông Trương Đình Minh sử dụng từ năm 2003, chưa lập hợp đồng giao khoán. Đến năm 2007 ông Minh sang nhượng lại cho tôi sử dụng ổn định đến nay.</t>
  </si>
  <si>
    <t xml:space="preserve">Ông Long Văn Vĩnh và Bà Hồ Thị Tuyết Minh </t>
  </si>
  <si>
    <t>92+88</t>
  </si>
  <si>
    <t>Đất do Lâm trường Mã Đà quản lý, giao lại cho ông Nguyễn Hải Giang từ năm 2003 (chưa lập hợp đồng giao khoán), đến năm 2007 ông Giang sang nhượng lại cho bà Hồ Thị Tuyết Minh, bà Minh xây dựng nhà năm 2009.</t>
  </si>
  <si>
    <t xml:space="preserve">Ông Sous Danh và Bà Lường Thị Minh Kiều </t>
  </si>
  <si>
    <t>92+110</t>
  </si>
  <si>
    <t>Đất do Lâm Trường Mã Đà quản lý đến năm 2002 giao lại cho ông Nguyễn Đức Tú theo hợp đồng giao khoán đất số 526/ HĐGKĐ/ NN, đến năm 2007 ông Tú chuyển nhượng lại nhà và đất cho bà Lường Thị Minh Kiều. Nhà do ông Tú xây dựng năm 2003.</t>
  </si>
  <si>
    <t>93+19</t>
  </si>
  <si>
    <t>Đất do lâm trường Mã Đà quản lý, giao cho bà Hoàng Thị Tiệm sử dụng từ năm 1993 chưa lập hợp đồng giao khoán đất. Năm 2001 bà Tiệm sang nhượng lại cho gia đình bà Nguyễn Phước Đại sử dụng nhà và đất. Năm 2007 ông Trình và bà Đại sang nhượng cho tôi sử dụng đến nay. Nhà được bà Tiệm xây dựng năm 1994.</t>
  </si>
  <si>
    <t>93+28</t>
  </si>
  <si>
    <t>Đất do lâm trường Mã Đà quản lý, giao cho ông Vũ Duy Đỉnh sử dụng từ năm 1996, theo giấy chứng nhân sư dụng đất ngày 3/4/1996 và ông Đỉnh cất nhà tháng 4/1996. Đến 1998 ông Đỉnh sang nhượng cho bà Nguyễn Thị Hằng. Năm 2007 bà Hằng sang nhượng lại cho tôi nhà và đất sử dụng ổn định đến nay.</t>
  </si>
  <si>
    <t>93+31</t>
  </si>
  <si>
    <t>Đất do lâm trường Mã Đà quản lý, giao cho bà Lê Thị Mỹ Vân sử dụng từ năm1993, chưa lập hợp đồng giao khoán. Đến năm 2007 bà Vân sang nhượng lại cho tôi nhà và đất sử dụng đến nay. Nhà được bà Vân cất tháng 6/1993</t>
  </si>
  <si>
    <t>93+32</t>
  </si>
  <si>
    <t xml:space="preserve">Đất do lâm trường Mã Đà quản lý, giao cho ông Nguyễn Văn Quý sử dụng từ năm 1993, chưa lập hợp đồng giao khoán, đến năm 2007 ông Quý sang nhượng lại cho tôi nhà và đất sử dụng ổn định đến nay. Nhà được ông xây dựng tháng 7/1993 </t>
  </si>
  <si>
    <t>Ông Trần Hồng Phúc và Bà Nguyễn Thị Hoài Thu</t>
  </si>
  <si>
    <t>93+37</t>
  </si>
  <si>
    <t>Đất do lâm trường Mã Đà quản lý, giao cho bà Lê Thị Kim Dung sử dụng từ năm 1993 chưa lập hợp đồng giao khoán đất. Năm 1999 bà Dung sang nhượng lại cho mẹ tôi Bùi Thị Trang sử dụng nhà và đất. Năm 2006 mẹ tôi cho tặng cho tôi sử dụng đến nay. Nhà được bà Dung xây dựng tháng 5/1993.</t>
  </si>
  <si>
    <t>93+38</t>
  </si>
  <si>
    <t xml:space="preserve">Đất do lâm trường Mã Đà quản lý, giao cho Lâm Anh Hoa sử dụng từ năm 1993, Năm 2004 bà Hoa Sang nhượng lại cho ông Dương Văn Nghĩa sử dụng. Đến năm 2007 ông Nghĩa sang nhượng lại cho tôi nhà và đất. Nhà được bà Hoa xây dựng tháng 6 năm 1993. </t>
  </si>
  <si>
    <t>Ông Chu Văn Mạnh và Bà Bùi Thị Thảo Hiền</t>
  </si>
  <si>
    <t>93+43</t>
  </si>
  <si>
    <t>Đất do lâm trường Mã Đà quản lý, giao cho bà Trần Thị Tuyết Mai sử dụng từ năm 1995 theo hợp đồng thuê mặt bằng khu vực chợ (chưa lập hợp đồng giao khoán đất). Năm 2007 chuyển nhượng lại cho tôi nhà và đất. Nhà được bà Mai xây dựng năm 1995.</t>
  </si>
  <si>
    <t>Ông Nguyễn Văn Na và Bà Võ Hồng Thúy</t>
  </si>
  <si>
    <t>93+54</t>
  </si>
  <si>
    <t xml:space="preserve">Đất do lâm trường Mã Đà quản lý, giao cho bà Lý Thị Lan sử dụng từ năm 1993 và bà Lan xây nhà tháng 5/1993. Năm 2007 bà Lan sang nhượng lại cho tôi nhà và đất sử dụng ổn định đến nay. </t>
  </si>
  <si>
    <t xml:space="preserve">Ông Liễu Văn Hiếu và Bà Trần Thị Bích Lân </t>
  </si>
  <si>
    <t>93+83</t>
  </si>
  <si>
    <t>Đất do lâm trường Mã Đà quản lý, giao cho ông Phan Văn Lang sử dụng từ năm 1994, theo giây chứng nhận sử dụng đất số 12/GCNSDĐ ngày 18/10/1994. Đến năm 2007 ông Lang sang nhượng cho tôi sử dụng và tôi nhà xây năm 2007 sử dụng ổn định đến nay.</t>
  </si>
  <si>
    <t>93+92</t>
  </si>
  <si>
    <t>Đất do Lâm trường Mã Đà quản lý đến năm 1996 giao lại cho bà Ứng Thị Huệ theo GCNQSDĐ số 29/ GCNQSDĐ, nhà do bà Huệ xây năm 1996, đến năm 2007 bà Huệ sang nhượng lại cho ông Phạm Quốc Thắng</t>
  </si>
  <si>
    <t>93+102</t>
  </si>
  <si>
    <t>Đất do lâm trường Mã Đà quản lý, giao cho ông Trần Thiện Khiêm sử dụng từ năm 1993, chưa lập hợp đồng giao khoán đất. Năm 2005 ông Khiêm sang nhượng lại cho ông Trần Văn Bảo sử dụng và năm 2007 ông Bảo chuyển nhượng lại cho tôi sử dụng ổn định đến nay</t>
  </si>
  <si>
    <t xml:space="preserve">Ông Trương Quốc Hải và Bà Nguyễn Thị Huyền </t>
  </si>
  <si>
    <t>93+116</t>
  </si>
  <si>
    <t>Đất do Lâm trường Mã Đà quản lý, giao lại cho bà Trương Thị Cúc sử dụng từ năm 1995 theo GCNQSDĐ số 17/ GCNQSDĐ, đến năm 2007 bà Cúc tặng cho lại cho con ruột là ông Trương Quốc Hải, nhà do bà Cúc xây dựng năm 1995.</t>
  </si>
  <si>
    <t>93+117</t>
  </si>
  <si>
    <t>Đất do lâm trường Mã Đà quản lý, giao cho ông Nguyễn Công Kiềm sử dụng từ năm 1999, theo hợp đồng giao khoán đất số 879/HĐGKĐ ngày 14/10/1999. Năm 2007 ông Kiềm chuyển nhượng lại cho tôi sử dụng ôn định đến nay</t>
  </si>
  <si>
    <t>93+120</t>
  </si>
  <si>
    <t>Đất do lâm trường Mã Đà quản lý, giao cho bà Phạm Thị Phong sử dụng từ năm 1993,chưa lập hợp đồng giao khoán đất. Năm 2007 bà Phong sang nhượng lại cho tôi nhà và đất sử dụng ổn định đến nay. Nhà cất năm 2005</t>
  </si>
  <si>
    <t xml:space="preserve">Ông Huỳnh Đình Long </t>
  </si>
  <si>
    <t>93+124</t>
  </si>
  <si>
    <t>Đất do Lâm trường Mã Đà quản lý đến năm 2002 giao lại cho bà Trần Thị Mai theo hợp đồng giao khoán đất số 381/ HĐGKĐ/ NN , đến năm 2006 bà Mai sang nhượng lại cho ông Huỳnh Đình Long, nhà do ông Long xây dựng năm 2006.</t>
  </si>
  <si>
    <t>Ông Nguyễn Thành Dũng và Bà Phan Thị Kim Phượng</t>
  </si>
  <si>
    <t>93+125</t>
  </si>
  <si>
    <t>Đất do Lâm Trường Mã Đà quản lý đến năm 2002 giao lại cho bà Trần Thị Mai, , đến năm 2002 được hợp thức hóa bằng hợp đồng giao khoán số 381/ HĐGKĐ/ NN, đến năm 2006 bà Mai chuyển nhượng lại cho bà Lê Thị Thuận, xây dựng nhà năm 2006</t>
  </si>
  <si>
    <t xml:space="preserve">Bà Bùi Thị Kim Loan </t>
  </si>
  <si>
    <t>93+126</t>
  </si>
  <si>
    <t>Đất do Lâm trường Mã Đà quản lý giao lại cho bà Trần Thị Mai trước năm 1993, đến năm 2002 bà Mai được hợp thức hóa bằng hợp đồng giao khoán đất số 381/ HĐGKĐ/ NN, năm 2007 bà Mai sang nhượng lại cho bà Bùi Thị Kim Loan, nhà xây dựng năm 2007.</t>
  </si>
  <si>
    <t>Ông Trần Văn Trông và Bà Đinh Thị Huệ</t>
  </si>
  <si>
    <t>93+136</t>
  </si>
  <si>
    <t>Đất do lâm trường Mã Đà quản lý,  giao cho bà Tạ Thị Quý sử dụng từ  năm 1993, theo hợp đồng giao khoán đất số 352/HĐGKĐ/NN ngày 25/8/2003. Năm 2007 bà  sang Quý sang nhượng lại tôi sử dụng ổn định đến nay. Tôi cất nhà năm 2008</t>
  </si>
  <si>
    <t>Đất do lâm trường Mã Đà quản lý, giao cho bà Tạ Thị Quý sử dụng từ năm 1993, theo hợp đồng giao khoán đất số 352/HĐGKĐ/NN ngày 25/8/2003. Năm 2007 bà sang Quý sang nhượng lại tôi sử dụng ổn định đến nay. Tôi cất nhà năm 2008</t>
  </si>
  <si>
    <t>Bà Nguyễn Thị Dung</t>
  </si>
  <si>
    <t>94+13</t>
  </si>
  <si>
    <t>Đất do Lâm Trường Mã Đà quản lý giao lại cho UBND xã Mã Đà cấp nhà tình thương cho ông Lê Văn Đô theo Quyết định số 02/ 2006/ QĐ.CT.UBND ngày 06/01/2006, nhà xây dựng năm 2006.</t>
  </si>
  <si>
    <t xml:space="preserve">Ông Lê Văn Thành và Bà Phạm Thị Mộng Hoa </t>
  </si>
  <si>
    <t>94+15</t>
  </si>
  <si>
    <t xml:space="preserve">Đất do Lâm trường Mã Đà quản lý đến năm 2005 giao lại cho UBND xã Mã Đà cấp nhà tình thương cho ông Lê Văn Thành theo Quyết định số 18/QĐ.CT.UBX, nhà xây dựng năm 2005. </t>
  </si>
  <si>
    <t>Ông Dương Xuân Ngọc và Bà Phạm Thị Kiều</t>
  </si>
  <si>
    <t>94+16</t>
  </si>
  <si>
    <t xml:space="preserve">Đất do Lâm trường Mã Đà quản lý đến năm 2005 giao lại cho UBND xã Mã Đà cấp nhà tình thương cho ông Dương Xuân Ngọc theo Quyết định số 19/QĐ.CT.UBX, nhà xây dựng năm 2005. </t>
  </si>
  <si>
    <t xml:space="preserve">Ông Võ Văn Hòa và Bà Phạm Thị Thúy Vân </t>
  </si>
  <si>
    <t>94+18</t>
  </si>
  <si>
    <t>Đất do Lâm Trường Mã Đà quản lý đến năm 2005 giao lại cho ông Trần Hữu Hồng, đến năm 2007 ông Hồng sang nhượng lại cho ông Võ Văn Hòa, nhà do ông Hòa xây dựng năm 2007.</t>
  </si>
  <si>
    <t xml:space="preserve">Ông Nguyễn Văn Khương và Bà Nguyễn Thị Hồng Cúc </t>
  </si>
  <si>
    <t>94+28</t>
  </si>
  <si>
    <t>Đất do Lâm Trường Mã Đà quản lý giao lại cho UBND xã Mã Đà xây dựng nhà tình thương cho ông Nguyễn Văn Khương theo Quyết định số 04/ 2006/ QĐ.CT.UBND, nhà xây dựng năm 2006.</t>
  </si>
  <si>
    <t xml:space="preserve">Ông Yến Đặng Giang và Bà Hoàng Thị Bích </t>
  </si>
  <si>
    <t>94+29</t>
  </si>
  <si>
    <t>Đất do Lâm trường Mã Đà quản lý giao lại cho UBND xã Mã Đà cấp nhà tình thương cho ông Yến Đặng Giang theo quyết định số 05/2006/ CT.UBND ngày 06/01/2006, nhà tình thương xây dựng năm 2006.</t>
  </si>
  <si>
    <t xml:space="preserve">Bà Nguyễn Thị Tha </t>
  </si>
  <si>
    <t>94+31</t>
  </si>
  <si>
    <t>Đất do Lâm trường Mã Đà quản lý, giao lại cho UBND xã Mã Đà cấp nhà tình thương cho bà Nguyễn Thị Tha theo Quyết định số 55/QĐ.UBND ngày 01/10/2007.</t>
  </si>
  <si>
    <t>Bà Trần Thị Thuyền</t>
  </si>
  <si>
    <t>94+32</t>
  </si>
  <si>
    <t>Đất do Lâm Trường Mã Đà quản lý giao cho UBND xã cấp nhà tình thương cho bà Trần Thị Thuyền năm 2006 theo Quyết định số 08/2006/QĐ.CT.UBND, xây dựng nhà năm 2006.</t>
  </si>
  <si>
    <t xml:space="preserve">Ông Lê Mộng Long và Bà Võ Thị Bạch Tuyết </t>
  </si>
  <si>
    <t>94+33</t>
  </si>
  <si>
    <t>Đất do Lâm trường Mã Đà quản lý đến năm 2006 giao lại cho UBND xã Mã Đà cấp nhà tình thương cho ông Lê Mộng Long theo Quyết định số 09/ 2006 QĐ.CT.UBX, xây dựng nhà năm 2006.</t>
  </si>
  <si>
    <t>94+67</t>
  </si>
  <si>
    <t>Đất do lâm trường Mã Đà quản lý, giao cho ông Huỳnh Kim Thơ sử dụng từ năm 2004 chưa cấp hợp đồng giao khoán đất Năm 2005 ông Thơ sang nhượng lại cho bà Trịnh Thị Bích Hương sử dụng, đến năm 2007 bà Hương sang nhượng lại tôi sử dụng và tôi xây nhà năm 2014 .</t>
  </si>
  <si>
    <t xml:space="preserve">Ông Lâm Văn Đức và Bà Nguyễn Thu Thủy </t>
  </si>
  <si>
    <t>94+72</t>
  </si>
  <si>
    <t xml:space="preserve">Đất do Lâm trường Mã Đà quản lý đến năm 2002 giao lại cho ông Vũ Ngọc Tuấn theo hợp đồng giao khoán đất số 65/ HĐGKĐ/ NN, nhà do ông Tuấn xây dựng năm 2002, đến năm 2005 ông Tuấn sang nhượng lại cho ông Lâm Văn Đức. </t>
  </si>
  <si>
    <t>Ông Phạm Hồng Phương</t>
  </si>
  <si>
    <t>94+74</t>
  </si>
  <si>
    <t>Đất do lâm trường Mã Đà quản lý, giao cho ông Cao Văn Lộc sử dụng từ năm 2001, theo diện di dời tái định cư, chưa lập hợp đồng giao khoán đất. Năm 2006 ông Lộc sang nhượng lại tôi sử dụng ổn định đến nay. Tôi cất nhà năm 2008</t>
  </si>
  <si>
    <t>Ông Nguyễn Thanh Tuấn và Bà Giang Thùy Hải Yến</t>
  </si>
  <si>
    <t>97+26</t>
  </si>
  <si>
    <t>Đất do lâm trường Mã Đà quản lý, giao cho ông Ngô Văn Bé Chín sử dụng từ năm 1990 theo hợp đồng giao khoán đất số 79/HĐGKĐ ngày 25/8/2003. Năm 2007 ông Chín sang nhượng lại cho tôi sử dụng đến nay.</t>
  </si>
  <si>
    <t xml:space="preserve">Bà Đinh Thị Tươi </t>
  </si>
  <si>
    <t>97+57</t>
  </si>
  <si>
    <t xml:space="preserve">Đất do lâm trường Mã Đà quản lý, giao cho ông Trần Hữu Hồng sử dụng từ năm 1993, theo hợp đồng giao khoán đất số 443c/HĐGKĐ/NN ngày 26/8/2002. Năm 2007 ông Hồng sang nhượng lại cho tôi nhà đất sử dụng. Ông Hồng cất nhà năm 2007 </t>
  </si>
  <si>
    <t xml:space="preserve">Ông Nguyễn Văn Sông và Bà Nguyễn Thị Hạnh </t>
  </si>
  <si>
    <t>97+65</t>
  </si>
  <si>
    <t>Đất do Lâm trường Mã Đà quản lý đến năm 2001 giao lại cho ông Trần Văn Nhiều (chưa lập hợp đồng), đến năm 2006 ông Nhiều sang nhượng lại cho ông Nguyễn Văn Sông và bà Nguyễn Thị Hạnh, nhà tình thương do UBND xã xây dựng năm 2008.</t>
  </si>
  <si>
    <t xml:space="preserve">Ông Trần Hữu Chức và Bà Nguyễn Thị Lánh </t>
  </si>
  <si>
    <t>98+15</t>
  </si>
  <si>
    <t>Đất do Lâm trường Mã Đà quản lý giao lại cho bà Phan Mỹ Loan trước năm 1990 theo diện hóa giá nhà (chưa có hợp đồng), đến năm 1992 bà Loan sang nhượng lại cho bà Trần Thị Hiền, đến ngày 01/01/2007 bà Hiền sang nhượng lại cho bà Nguyễn Thị Lánh. Nhà tập thể được Lâm trường xây dựng trước năm 1990.</t>
  </si>
  <si>
    <t>Ông Nguyễn Văn Thắng và Bà Hà Thị Hải</t>
  </si>
  <si>
    <t>98+20</t>
  </si>
  <si>
    <t xml:space="preserve">Đất do lâm trường Mã Đà quản lý, giao cho Phan Văn Cần sử dụng từ năm 1990, theo giấy chứng nhận sử dụng đất số 74/GCNSDĐ ngày 01/9/1990. Đến năm 1992 ông Cần sang nhượng cho bà Dương Thị Tuyết Sử. Năm 2005 bà Sử sang nhượng cho tôi và tôi xây nhà năm 2006 sử dụng ổn định đến nay. </t>
  </si>
  <si>
    <t>Ông Đặng Công Chính và Bà Đoàn Thị Hương</t>
  </si>
  <si>
    <t>98+21</t>
  </si>
  <si>
    <t>Đất do lâm trường Mã Đà quản lý, giao cho ông Phan Văn Cần sử dụng từ năm 1990 theo giấy chứng nhận QSD đất số 74/GCNQSDĐ ngày 01/9/1990. Năm 1992 ông Cần sang nhượng lại cho bà Dương Thị Tuyết Sử sử dụng đến năm 2005 bà Sử sang nhượng cho tôi sử dụng đến nay.</t>
  </si>
  <si>
    <t xml:space="preserve">Ông Nguyễn Chí Đạt và Bà Nguyễn Thị Sương </t>
  </si>
  <si>
    <t>98+29</t>
  </si>
  <si>
    <t>Đất do lâm trường Mã Đà quản lý, giao cho Nguyễn Văn Lập sử dụng từ năm 1993 Đến năm 2006 ông lập chuyển nhượng cho tôi sử dụng nhà và đất. Nhà tập thể được xây dựng năm 1990</t>
  </si>
  <si>
    <t>98+34</t>
  </si>
  <si>
    <t>Đất do Lâm trường Mã Đà quản lý đến tháng 05/1993 giao lại cho bà Đặng Thị Hồng Nga theo diện hóa giá nhà và đất, đến năm 2006 bà Nga sang nhượng lại cho ông Hồ Thanh Hùng, nhà tập thể lâm trường xây dựng trước năm 1990.</t>
  </si>
  <si>
    <t>Ông Ngô Văn Bé Chín và Bà Nguyễn Thị Thu Thảo</t>
  </si>
  <si>
    <t>98+41</t>
  </si>
  <si>
    <t>Đất do lâm trường Mã Đà quản lý, giao cho ông Chu Ngọc Dần và ông Nguyễn Hữu Toàn sử dụng theo hợp đồng giao khoán số 453;452/HĐGKĐ/NN ký ngày 25/8/2003. Năm 2007 ông Dần Và ông Toàn sang nhượng lại cho tôi sử dụng ổn định đến nay</t>
  </si>
  <si>
    <t xml:space="preserve">Ông Nguyễn Minh Đà và Bà Đỗ Thị Tám </t>
  </si>
  <si>
    <t>98+49</t>
  </si>
  <si>
    <t>Đất do Lâm Trường Mã Đà quản lý đến năm 1990 giao lại cho ông Quách Cần , đến năm 2003 được hợp thức hóa bằng hợp đồng giao khoán số 462/ HĐGKĐ/NN, đến năm 2006 ông Cần chuyển nhượng lại cho ông Nguyễn Minh Đà, xây dựng nhà năm 2006.</t>
  </si>
  <si>
    <t xml:space="preserve">Ông Nguyễn Quý Thích </t>
  </si>
  <si>
    <t>98+54</t>
  </si>
  <si>
    <t>Đất do lâm trường Mã Đà quản lý, giao cho ông Lê Hoàng Vũ sử dụng từ năm 1993, theo hợp đồng giao khoán đất số 472/HĐGKĐ/NN ngày 26/8/2002. Năm 2007 ông Vũ sang nhượng cho tôi sử dụng ổn định đến nay. Nhà tôi cất năm 2007</t>
  </si>
  <si>
    <t>98+60</t>
  </si>
  <si>
    <t>Đất do lâm trường Mã Đà quản lý, giao cho ông Dương Văn Nghĩa sử dụng từ năm 1992 theo hợp giao khoán đất số 471/HĐGKĐ/NN ngày 26/8/ 2002 . Đến năm 2007 ông Nghĩa chuyển nhượng lại cho tôi nhà và đất sử dụng ổn định đến nay.</t>
  </si>
  <si>
    <t>Ông Bùi Hồng Cẩm và Bà Vũ Thị Tâm</t>
  </si>
  <si>
    <t>98+65</t>
  </si>
  <si>
    <t>Đất do lâm trường Mã Đà quản lý, giao cho Nguyễn Đình Liên sử dụng từ năm 1994, theo hợp đồng giao khoán đất ngày 10/4/1994. Đến năm 2001 ông Liên sang nhượng lại cho ông Nguyễn Thanh Phong . Năm 2006 sang nhượng lại cho ông Chinh và năm 2007 ông Chinh tôi sử dụng ổn định đến nay. Nhà ông Liên cất năm 1994</t>
  </si>
  <si>
    <t xml:space="preserve">Ông Võ Yên Thành và Bà Đào Thị Yến </t>
  </si>
  <si>
    <t>99+46</t>
  </si>
  <si>
    <t>Đất do lâm trường Mã Đà quản lý, giao cho ông Phạm Xuân Cầu sử dụng từ năm 1993, Năm 2007 ông Cầu sang nhượng lại cho tôi nhà đất và tôi sử dụng ổn định đến nay. Nhà tập thể xây dựng năm 1990.</t>
  </si>
  <si>
    <t>b. Nhận chuyển nhượng cho tặng, thừa kế  từ  1/7/2004  đến trước 1/1/2008</t>
  </si>
  <si>
    <t>Ông Ôn Văn Thanh và Bà Bùi Thị Trinh</t>
  </si>
  <si>
    <t>65a</t>
  </si>
  <si>
    <t>98+65a</t>
  </si>
  <si>
    <t>Đất do lâm trường Mã Đà quản lý, giao choNguyễn Đình Liên sử dụng từ năm1994, theo hợp đồng giao khoán đất ngày 10/4/1994. Đến năm 2001 ông Liên sang nhượng lại cho ông Nguyễn Thanh Phong . Năm 2006 sang nhượng lại cho bà Vũ Thị Tâm. Đến ngày 16/3/2007 bà Tâm sang nhượng lại cho bà Bùi Thị Trinh sử dụng ổn định đến nay không tranh chấp.</t>
  </si>
  <si>
    <t>21. KGK -CNTC từ 01/07/2004 đến trước 01/01/2008</t>
  </si>
  <si>
    <t>Ông Đoàn Công Trung và Bà Trần Thanh Thảo</t>
  </si>
  <si>
    <t>98+69</t>
  </si>
  <si>
    <t>98+70</t>
  </si>
  <si>
    <t>Đất do Lâm Trường Mã Đà giao khoán cho ông Nguyễn Đình Liên từ năm 1987 đến năm 1994 Lâm Trường cấp HĐGK lâm nghiệp cho ông Liên. Đến năm 2001 ông Liên sang nhượng lại cho ông Nguyễn Thanh Phong bằng Hợp đồng mua bán nhà và chuyển nhượng QSDĐ SXNLN ngày 11/01/2001. Đến năm 2007 ông Phong sang nhượng lại cho bà Nguyễn Thị Thùy Dung bằng giấy viết tay ngày 25/06/2007 hiện đang sử dụng ổn định không tranh chấp</t>
  </si>
  <si>
    <t>Ông Đinh Ngọc Doanh và Bà Nguyễn Thị Hữu</t>
  </si>
  <si>
    <t>99+8</t>
  </si>
  <si>
    <t>Đất do Lâm Trường Mã Đà giao khoán cho ông Nguyễn Hải Thần sử dụng 1 căn nhà 20 m2 và diện tích đất nông nghiệp là 3.320 m, đến tháng 9 năm 1993 ông Thần sang nhượng lại cho bà Trần Thị Thanh căn nhà 20m2 và diện tích đất 4.300 m2, ngày 26 tháng 8 năm 2002 Lâm Trường giao khoán cho Bà Thanh theo hợp đồng số 245/HĐGKĐ/NN, đến ngày 27/3/2005 bà Thanh chuyển nhượng cho Bà NGuyễn Thị Hữu 1 căn nhà 40m2 và diện tích đất 4.300 m2</t>
  </si>
  <si>
    <t>Bà Đỗ Thị Đủ</t>
  </si>
  <si>
    <t>98+57</t>
  </si>
  <si>
    <t xml:space="preserve">Đất do lâm trường Mã Đà quản lý, giao cho ông Phạm Khắc Hải sử dụng từ năm 1998, theo hợp đồng giao khoán đất số 356/HĐKĐ ngày 18/3/1998. Ngày 5/6/2007 ông Hải sang nhượng lại cho bà Đỗ Thị Đủ sử dụng ổn định đến nay. </t>
  </si>
  <si>
    <t>Bà Nguyễn Thị Ánh Nguyệt</t>
  </si>
  <si>
    <t>98+50</t>
  </si>
  <si>
    <t>98+51</t>
  </si>
  <si>
    <t>Ông Nguyễn Minh Tuệ</t>
  </si>
  <si>
    <t>98+38</t>
  </si>
  <si>
    <t>98+40</t>
  </si>
  <si>
    <t>98+42</t>
  </si>
  <si>
    <t>Đất do lâm trường Mã Đà quản lý, giao cho ông Nguyễn Hữu Toàn sử dụng theo hợp đồng giao khoán số 452/HĐGKĐ/NN ký ngày 25/8/2003. Năm 2007 ông Toàn sang nhượng lại cho ông Ngô Văn Bé Chín bằng giấy viết tay ngày 14/7/2007 và sử dụng ổn định đến nay không tranh chấp.</t>
  </si>
  <si>
    <t>Ông Nguyễn Kim Đạt và Bà Hoàng Thị Liên</t>
  </si>
  <si>
    <t>98+7</t>
  </si>
  <si>
    <t>Đất do lâm trường Mã Đà quản lý, giao cho Nguyễn Đình Liên sử dụng từ năm 1994, theo hợp đồng giao khoán đất ngày 10/4/1994. Đến năm 2001 ông Liên sang nhượng lại cho ông Nguyễn Thanh Phong . Năm 2006 sang nhượng lại cho ông Trần Hữu Chinh. Năm 2007 ông Chinh sang nhượng lại cho ông Nguyễn Kim Đạt bằng giấy viết tay ngày 13/7/2007 sử dụng ổn định đến nay. Nhà ông Liên cất năm 1994</t>
  </si>
  <si>
    <t>Bà Lê Mỹ Vân</t>
  </si>
  <si>
    <t>94+92</t>
  </si>
  <si>
    <t>Bà Lê Mỹ Vân nhận sang nhượng bằng giấy tay từ bà Nguyễn Thị Tiên ngày 14/10/2007 và sử dụng đến nay không tranh chấp. Trước đó, thửa đất trên được Lâm Trường Mã Đà giao khoán năm 2000 cho ông Nguyễn Hồng Tuấn; đến năm 2001, ông Tuấn sang nhượng cho bà Nguyễn Thị Tiên</t>
  </si>
  <si>
    <t>Đất do lâm trường Mã Đà quản lý, giao cho ông Nguyễn Hoàng Tuấn theo diện di dời từ Bờ Hào ra chưa lập hợp đồng. Năm 2001 ông Tuấn tặng lại cho tôi sử dụng đến nay, tôi chưa xây nhà.</t>
  </si>
  <si>
    <t>Ông Đậu Văn Lập</t>
  </si>
  <si>
    <t>94+107</t>
  </si>
  <si>
    <t>Đất do lâm trường Mã Đà quản lý, giao cho ông Tương Thành sử dụng từ năm 2001, chưa lập hợp đồng giao khoán đất. Năm 2007 ông Thành sang nhượng cho ông Đậu Văn Lập sử dụng ổn định đến nay</t>
  </si>
  <si>
    <t>Ông Nguyễn Văn Hết và Bà Đặng Ngọc Mai</t>
  </si>
  <si>
    <t>94+176</t>
  </si>
  <si>
    <t>Đất do Lâm Trường Mã Đà giao khoán cho ông Bạch Đình Tú từ năm 2002 chưa cấp HĐGKĐ. Đến năm 2006 ông Tú sang nhượng lại cho ông Nguyễn Văn Hết bằng giấy viết tay ngày 25/09/2006 hiện đang sử dụng ổn định không tranh chấp</t>
  </si>
  <si>
    <t>Bà Nguyễn Thị Tính</t>
  </si>
  <si>
    <t>94+177</t>
  </si>
  <si>
    <t>Đất do Lâm Trường Mã Đà giao khoán cho ông Bạch Đình Tú từ năm 2002 chưa cấp HĐGKĐ. Đến năm 2006 ông Tú sang nhượng lại cho ông Nguyễn Văn Hết bằng giấy viết tay ngày 25/09/2006 . Đến năm 2007 ông Hết sang nhượng lại cho bà Nguyễn Thị Tính bằng Hợp đồng chuyển nhượng đất ở và cây lâu năm ngày 20/10/2007 hiện đang sử dụng ổn định không tranh chấp</t>
  </si>
  <si>
    <t>Ông Trần Văn Phong</t>
  </si>
  <si>
    <t>94+178</t>
  </si>
  <si>
    <t>Đất do Lâm Trường Mã Đà giao khoán cho ông Bạch Đình Tú từ năm 2002 chưa cấp HĐGKĐ. Đến năm 2006 ông Tú sang nhượng lại cho ông Nguyễn Văn Hết bằng giấy viết tay ngày 25/09/2006 . Đến năm 2007 ông Hết sang nhượng lại cho ông Trần Văn Phong bằng Hợp đồng chuyển nhượng đất ở và cây lâu năm ngày 20/10/2007 hiện đang sử dụng ổn định không tranh chấp</t>
  </si>
  <si>
    <t>Nguyễn Văn Thế ( Nguyễn Văn Hết và Đặng Ngọc Mai đứng tên 2018)</t>
  </si>
  <si>
    <t>94+56</t>
  </si>
  <si>
    <t>Đất do Lâm Trường Mã Đà giao khoán cho ông Bạch Đình Tú từ năm 2002 chưa cấp HĐGKĐ. Đến năm 2006 ông Tú sang nhượng lại cho ông Nguyễn Văn Hết bằng giấy viết tay ngày 25/09/2006, năm 2007 ông Hết sang nhượng lại cho ông Thế hiện đang sử dụng ổn định không tranh chấp</t>
  </si>
  <si>
    <t>Ông Lê Quang Mẫn</t>
  </si>
  <si>
    <t>93+60</t>
  </si>
  <si>
    <t>Đất do lâm trường Mã Đà quản lý, giao cho bà Tạ Thị Quý sử dụng từ năm 1993, theo hợp đồng giao khoán đất số 352/HĐGKĐ/NN ngày 25/8/2003. Năm 2007 bà Quý sang nhượng lại tôi sử dụng ổn định đến nay cất nhà năm 2007</t>
  </si>
  <si>
    <t>93+85</t>
  </si>
  <si>
    <t>Đất do Lâm Trường Mã Đà quản lý, đến năm 1999 giao cho ông Hoàng Công Kiềm sử dụng ổn định dụng theo HĐGK số 879, đến ngày 5/3/2007 chuyển nhượng cho tôi cả đất và nhà, tôi sử dụng ổn định đến nay</t>
  </si>
  <si>
    <t>Bà Lê Thị Bích Huyền</t>
  </si>
  <si>
    <t>83+27</t>
  </si>
  <si>
    <t>Do Lâm Trường Mã Đà quản lý, đến năm 1993 giao cho ông Tống Thành Công (chưa có hợp đồng giao khoán), đến năm 2005 nhượng lại cho bà Lê Thị Bích Huyền và sử dụng ổn định đến nay không tranh chấp</t>
  </si>
  <si>
    <t>Ông Nguyễn Tượng Thông</t>
  </si>
  <si>
    <t>83+28</t>
  </si>
  <si>
    <t>Đất do UBND thị xã Vĩnh An  giao cho công đoàn VP UBND huyện Vĩnh Cửu năm 1998. Năm 2001 công Đoàn VP UBND huyện sang lai cho ông Lê Văn Mỳ sử dụng. Năm 2004 ông Mỳ chuyển nhượng lại cho ông Phạm Đức Hùng. Năm 2007 ông Hùng nhượng lại cho ông Nguyễn Tượng Thông sử dụng ổn định đấn nay.</t>
  </si>
  <si>
    <t>Ông Trần Văn Khoa và Bà Phạm Thị Oanh</t>
  </si>
  <si>
    <t>83+33</t>
  </si>
  <si>
    <t>Đất do Lâm Trường Hiếu Liêm quản lý, đến năm 1988 ông Đinh tất Nhường khai phá sử dụng, đến 20/10/2006 sang nhượng một phần thửa 1,5 ha cho gia đình tôi, đến 15/9/2007 tôi tách một phần thửa rộng 66,5m dài hết đất bán cho ông Vũ Văn Định, phần diện tích còn lại gia đình tôi sử dụng ổn định đên nay</t>
  </si>
  <si>
    <t>Ông Vũ Văn Định và Bà Phạm Thị Nhắc</t>
  </si>
  <si>
    <t>33a</t>
  </si>
  <si>
    <t>83+33a</t>
  </si>
  <si>
    <t>Đất do Lâm Trường Hiếu Liêm quản lý, đến năm 1988 ông Đinh tất Nhường khai phá sử dụng, đến 20/10/2006 sang nhượng cho ông Trần Văn Khoa, đến 15/9/2007 ông Khoa sang nhượng cho tôi sử dụng ổn định đến nay</t>
  </si>
  <si>
    <t>Bà Trần Thị Hồng Nhi</t>
  </si>
  <si>
    <t>84+20</t>
  </si>
  <si>
    <t>Do ông Phạm Xuân Lý khai hoang từ năm 1993 (có xác nhận của cán bộ địa chính xã), đến năm 2007 ông Lý sang nhượng cho bà Trần Thị Hồng Nhi sử dụng ổn định đến nay không tranh chấp</t>
  </si>
  <si>
    <t>84+21</t>
  </si>
  <si>
    <t>84+22</t>
  </si>
  <si>
    <t>Ngô Xuân Hải ( Nguyễn Thị Hương đứng tên 2018)</t>
  </si>
  <si>
    <t>85+11</t>
  </si>
  <si>
    <t>Do Lâm trường Mã Đà giao khoán với ông Nguyễn Thanh Phong năm 1996, đến năm 2006 chuyển nhượng cho bà Nguyễn Thị Hương, năm 2007 bà Hương nhượng lại cho tôi sử dụng ổn định đến nay</t>
  </si>
  <si>
    <t>Do Lâm trường Mã Đà giao khoán với ông Nguyễn Thanh Phong năm 1996, đến năm 2006 chuyển nhượng cho bà Nguyễn Thị Hương và sử dụng ổn định đến nay</t>
  </si>
  <si>
    <t>Võ Thị Hồng Vân (Phạm Quang Tuyến và Trần Thị Kim Thoa đứng tên 2018)</t>
  </si>
  <si>
    <t>86+29</t>
  </si>
  <si>
    <t>Do Lâm Trường Mã Đà giao cho ông Trần Ngọc Lâm năm 2000, đến năm 2007 ông chuyển nhượng lại cho bà Trần Thị Kim Thoa,tháng 10/2007 bà Thoa nhượng lại cho tôi sử dụng ổn định đến nay không tranh chấp</t>
  </si>
  <si>
    <t>Do Lâm Trường Mã Đà giao cho ông Trần Ngọc Lâm năm 2000, đến năm 2007 ông chuyển nhượng lại cho bà Trần Thị Kim Thoa, đang sử dụng ổn định đến nay không tranh chấp</t>
  </si>
  <si>
    <t>Võ Thị Bạch Tuyết ( Phạm Quang Tuyến và Trần Thị Kim Thoa đứng tên 2018)</t>
  </si>
  <si>
    <t>86+30</t>
  </si>
  <si>
    <t>Võ Thị Bạch Tuyết (Phạm Quang Tuyến và  Trần Thị Kim Thoa đứng tên 20180</t>
  </si>
  <si>
    <t>86+31</t>
  </si>
  <si>
    <t>Võ Thị Bạch Tuyết (Phạm Quang Tuyến và Trần Thị Kim Thoa đứng tên 2018)</t>
  </si>
  <si>
    <t>86+32</t>
  </si>
  <si>
    <t>86+45</t>
  </si>
  <si>
    <t>Đất do Lâm Trường Mã Đà giao khoán cho ông Phạm Thắng từ năm 1997 đến năm 2002 cấp HĐGKĐ số 169/SR/HĐGKĐ/NN ngày 15/10/2002. Năm 2007 ông Thắng sang nhượng lại cho bà Hoàng Thị Dung sử dụng ổn định đến nay không tranh chấp. Nhà ông Thắng xây dựng năm 2001</t>
  </si>
  <si>
    <t>87+23</t>
  </si>
  <si>
    <t>Ông Nguyễn Thanh Dân và Bà Nguyễn Thanh Thủy</t>
  </si>
  <si>
    <t>90+11</t>
  </si>
  <si>
    <t>Đát do Lâm Trường Mã Đà quản lý, năm 1987 giao cho ông Hoàng Đức Quế sử dụng, ông Quế xây dựng nhà trên đất để ở và canh tác từ năm 1987. Ngày 26/8/2002 ông Quế được Lâm Trường giao khoán theo hợp đồng số 190b/SR/HĐGKĐ/NN, ông Quế sử dụng đến ngày 15/10/2007 thì sang nhượng lại cho ông Nguyễn Thanh Dân sử dụng đến nay và không tranh chấp</t>
  </si>
  <si>
    <t>Ông Võ Tấn Tài và Bà Phạm Thị Bích Phượng</t>
  </si>
  <si>
    <t>91+10</t>
  </si>
  <si>
    <t>Đất do Lâm Trường Mã Đà quản lý, đến năm 1990 giao cho ông Trần Bản (có GCNQSDĐ do Lâm Trường Mã Đà cấp số 90 và 96/GCNQSDĐ ngày 06/11/1990 và 06/9/1990 với thời hạn lâu dài), đến ngày 04/3/2002 ông Bản chuyển nhượng cho ông Nguyễn Hồng Phú, đến ngày 24/5/2007 ông Phú chuyển nhượng 1 phần cho tôi sử dụng ổn định đến nay</t>
  </si>
  <si>
    <t>Ông Nguyễn Đô Thành và Bà Hoàng Kim Dung</t>
  </si>
  <si>
    <t>91+11</t>
  </si>
  <si>
    <t>Đất do Lâm Trường Mã Đà giao khoán cho ông Trần Bán từ năm 1990 Giấy chứng nhận quyền sử dụng đất (Áp dụng trong phạm vi nội bộ Lâm Trường Mã Đà) số 90/GCNQSDĐ ngày 06/11/1990. Đến năm 2002 ông Bán sang nhượng lại cho ông Nguyễn Hồng Phú bằng Hợp đồng chuyển nhượng QSDĐ nhà ở và vườn cây trên đất ngày 04/03/2002 Đến năm 2006 ông Phú sang nhượng lại một phần cho bà Hoàng Kim Dung bằng Hợp đồng chuyển nhượng hoa màu và đất thổ cư ngày 05/06/2006 hiện đang sử dụng ổn định không tranh chấp</t>
  </si>
  <si>
    <t>Ông Phạm Văn Hậu</t>
  </si>
  <si>
    <t>11a</t>
  </si>
  <si>
    <t>91+11a</t>
  </si>
  <si>
    <t>Ngày 5/7/2005, bà Lê Thị Hiếu nhận sang nhượng từ ông Nguyễn Hồng Phúc bằng hợp đồng sang nhượng hoa màu và thổ cư viết tay. Năm 2007 bà Hiếu chuyển nhượng lại cho ông Phạm Văn Hậu sử dụng đến nay. Nhà ông Hiếu xây dựng tháng 3 năm 2004</t>
  </si>
  <si>
    <t>Ông Phạm Thùy và Bà Lê Thị Kim Ngân</t>
  </si>
  <si>
    <t>11b</t>
  </si>
  <si>
    <t>91+11b</t>
  </si>
  <si>
    <t>Nhận chuyển nhượng của ông Nguyễn Hồng Phú bằng Hợp đồng chuyển nhượng đất hoa màu và đất thổ cư ngày 12/11/2006 và đang sử dụng ổn định đến nay không tranh chấp</t>
  </si>
  <si>
    <t>Nguyễn Quang Thiểm (Triệu Văn Miên đứng tên 2018)</t>
  </si>
  <si>
    <t>91+13</t>
  </si>
  <si>
    <t>Đất do Lâm trường Mã Đà quản lý đến năm 1995 giao lại cho ông Phạm Đại Nghĩa (chưa lập hợp đồng giao khoán), xây dựng nhà năm 1995. Năm 2007 ông Nghĩa sang nhượng lại cho ông Nguyễn Quang Thiểm bằng giấy viết tay sử dụng ổn định đến nay không tranh chấp.</t>
  </si>
  <si>
    <t>Đất do Lâm trường Mã Đà quản lý đến năm 1995 giao lại cho ông Phạm Đại Nghĩa (chưa lập hợp đồng giao khoán), xây dựng nhà năm 1995. Năm 2007 ông Nghĩa sang nhượng lại cho ông Triệu Văn Miên bằng giấy viết tay sử dụng ổn định đến any không tranh chấp.</t>
  </si>
  <si>
    <t>Ông Nguyễn Hữu Kiệt và Bà Võ Thị Liên</t>
  </si>
  <si>
    <t>74+32</t>
  </si>
  <si>
    <t>Đất do Lâm Trường Mã Đà giao khoán cho bà Trần Thị Tuyết từ năm 1988 chưa cấp HĐGKĐ. Đến năm 2006 bà Tuyết sang nhượng lại cho ông Nguyễn Hữu Kiệt bằng giấy viết tay ngày 01/03/2006 hiện đang sử dụng ổn định không tranh chấp</t>
  </si>
  <si>
    <t>74+34</t>
  </si>
  <si>
    <t>Đất do Lâm Trường Mã Đà giao khoán cho bà Trần Thị Thanh sử dụng từ năm 1986 đến năm 2003 được Lâm Trường giao khoán (không có hợp đồng giao khoán); năm 2007 bà Thanh bán lại cho ông Nguyễn Huy Thưởng hiện đang sử dụng ổn định không tranh chấp</t>
  </si>
  <si>
    <t>74+36</t>
  </si>
  <si>
    <t>Huỳnh Kim Cương ( Trần Bá Lượng và Trần Thị Mẽ đứng tên 2018)</t>
  </si>
  <si>
    <t>74+39</t>
  </si>
  <si>
    <t>Đất do Lâm Trường Mã Đà quản lý, giao cho bà Lê Thị Kim Dung sử dụng từ năm 1994 theo GCNQSDĐ số 142/QSDĐ ngày 5/1/1994, đến năm 1996 bà Dung chuyển nhượng cho ông Trần Hữu Hồng và bà Lê Thị Minh. Đến ngày 11/8/2006 ông Hồng chuyển nhượng cho tôi sử dụng ổn định đến nay.</t>
  </si>
  <si>
    <t>74+47</t>
  </si>
  <si>
    <t>Ông Nguyễn Bình Dương</t>
  </si>
  <si>
    <t>74+58</t>
  </si>
  <si>
    <t>Do Lâm Trường Mã Đà giao cho ông Nguyễn Đắc Hiền năm 1993 (không có hợp đồng giao khoán), đến năm 2007 thì chuyển nhượng lại cho bà Nguyễn Bình Dương, đang sử dụng ổn định đến nay không tranh chấp</t>
  </si>
  <si>
    <t>Ông Đinh Văn Bẩy</t>
  </si>
  <si>
    <t>76+8</t>
  </si>
  <si>
    <t>Đất do Lâm Trường Mã Đà giao khoán cho bà Lê Thị Thông từ năm 1993 đến năm 2002 cấp HĐGKĐ số 104/BC ngày 16/10/2002. Năm 2007 bà Thông chuyển nhượng lại cho ông Đinh Văn Bẩy hiện đang sử dụng ổn định không tranh chấp</t>
  </si>
  <si>
    <t>76+14</t>
  </si>
  <si>
    <t>77+1</t>
  </si>
  <si>
    <t>Ông Nguyễn Văn Hà và Bà Đỗ Bích Phượng</t>
  </si>
  <si>
    <t>77+3</t>
  </si>
  <si>
    <t>Đất do Lâm Trường Mã Đà quản lý, đến năm 1995 giao cho anh Lâm Thanh Tùng sử dụng không có HĐGK, đến ngày 16/4 /2006 chuyển nhượng cho tôi sử dụng ổn định đến nay .</t>
  </si>
  <si>
    <t>Ông Trần Duy Hân và Bà Trần Thị Mỹ Diệu</t>
  </si>
  <si>
    <t>77+10</t>
  </si>
  <si>
    <t xml:space="preserve">Đất do Lâm Trường Mã Đà giao khoán cho ông Nguyễn Lưu Hồng từ năm 1988 HĐGKĐ số 001/HĐLN ngày Đến năm 2007 ông Hồng sang nhượng lại cho ông Trần Duy Hân bằng giấy viết tay ngày 02/01/2007 hiện đang sử dụng ổn định không tranh chấp
</t>
  </si>
  <si>
    <t>77+28</t>
  </si>
  <si>
    <t>77+29</t>
  </si>
  <si>
    <t>Ông Trương Chi</t>
  </si>
  <si>
    <t>78+47</t>
  </si>
  <si>
    <t>Do Lâm Trường Mã Đà quản lý giao cho ông Lê Tấn Hiếu sử dụng từ năm 1996 theo hợp đồng giao khoán số 153 ngày 01/01/1996, đến năm 2005 ông Hiếu sang nhượng lại cho ông Việt. Tháng 11/2006 ông Việt sang nhượng lại cho bà Ánh Hồng. Đến 10/2007 bà Hồng chuyển nhượng lại cho tôi sử dụng ổn định đến nay không tranh chấp.</t>
  </si>
  <si>
    <t>78+50</t>
  </si>
  <si>
    <t>Do Lâm Trường Mã Đà giao cho bà Nguyễn Thị Liễu năm 1989, đến năm 2002 có hợp đồng giao khoán số 88/HDGK/NN cấp ngày 15/10/2012 đến ngày 26/3/2006 sang nhượng nhà và đất cho bà Nguyễn Thị Hương, đang sử dụng ổn định đến nay không tranh chấp</t>
  </si>
  <si>
    <t>80+3</t>
  </si>
  <si>
    <t xml:space="preserve">Đất do Lâm Trường Mã Đà quản lý, đến năm 1995 giao khoán cho ông Đặng Công Quyền sử dụng đã thất lạc sổ giao khoán, đến ngày 01/4/2006 ông Quyền sang nhượng lại cho tôi sử dụng ổn định đến nay </t>
  </si>
  <si>
    <t>80+5</t>
  </si>
  <si>
    <t>Đất do Lâm Trường Mã Đà giao khoán cho ông Nguyễn Quốc Ân từ năm 1993 đến năm 1996 cấp HĐGKĐ số 22/LT ngày 01/01/1996; năm 2007 ông Ân sang nhượng lại cho bà Đỗ Thị Đủ hiện đang sử dụng ổn định không tranh chấp</t>
  </si>
  <si>
    <t>80+6</t>
  </si>
  <si>
    <t>Do Lâm Trường Mã Đà giao cho ông Nguyễn Tiến Lũy năm 1996, đến năm 2007 sang nhượng lại cho ông Lê Văn Pho, đến năm 2002 Phòng Kỹ Thuật Lâm Trường Mã Đà thu lại HĐ giao khoán của ông Lũy làm sổ mới nhưng đến nay vẫn chưa được trả lại, đang sử dụng ổn định đến nay không tranh chấp</t>
  </si>
  <si>
    <t>80+12</t>
  </si>
  <si>
    <t>Ông Lê Quang Thùy và Bà Nhâm Thị Thuấn</t>
  </si>
  <si>
    <t>81+16</t>
  </si>
  <si>
    <t xml:space="preserve">Đất do Lâm Trường Mã Đà quản lý, ngày 01/01/1996 giao cho ông Hoàng Đức Quế sử dụng có HĐGK số .75/LT, đến 12/3/1998 chuyển nhượng cho ông Lê Quang Trung có xác nhận của Lâm Trường Mã Đà, đến ngày 10/8/2007 ông Trung làm giấy tay cho tôi là Lê Quang Thùy 2,2 ha, đến ngày 28/10/2007 ông Trung làm giấy ủy quyền cho tôi sử dụng ổn định đến nay </t>
  </si>
  <si>
    <t>81+17</t>
  </si>
  <si>
    <t>Ông Trần Quốc Tuấn</t>
  </si>
  <si>
    <t>81+18</t>
  </si>
  <si>
    <t>Đất do Lâm Trường Mã Đà giao cho bà Đinh Thị Kim Thu quản lý sử dụng từ năm 1996 (không giấy tờ). Năm 2007 bà Thu sang nhượng lại cho ông Trần Quốc Tuấn sử dụng ổn định đến nay không tranh chấp</t>
  </si>
  <si>
    <t>81+26</t>
  </si>
  <si>
    <t xml:space="preserve">Đất do Lâm Trường Mã Đà giao khoán cho bà Nguyễn Thị Ơn từ năm 1996 chưa lập hợp đồng giao khoán. Năm 2007 bà Ơn sang nhượng lại cho ông Hoàng Vĩnh Phú hiện đang sử dụng ổn định không tranh chấp
</t>
  </si>
  <si>
    <t>81+80</t>
  </si>
  <si>
    <t>81+81</t>
  </si>
  <si>
    <t>Ông Nguyễn Công Huân và Bà Nguyễn Thị Kim Thủy</t>
  </si>
  <si>
    <t>81+86</t>
  </si>
  <si>
    <t>Đất do Lâm Trường Mã Đà quản lý, đến năm 1992 giao cho ông Trần Văn Hải sử dụng và có cấp GCNQSDĐ số 261 ngày 30/11/1992 với 0,45 ha, đến ngày 03/02/2007 ông Hải tách một phần thửa có diện tích 500m2 chuyển nhượng cho tôi sử dụng ổn định đến nay</t>
  </si>
  <si>
    <t>Ông Trần Đức Dũng và Bà Bùi Thị Xuân</t>
  </si>
  <si>
    <t>82+36</t>
  </si>
  <si>
    <t>Đất do Lâm Trường Mã Đà giao khoán cho bà Võ Thị Ngọc Bích. Đến năm 2007 bà Bích sang nhượng lại cho bà Bùi Thị Xuân bằng giấy viết tay ngày 04/03/2007 hiện đang sử dụng ổn định không tranh chấp</t>
  </si>
  <si>
    <t>82+37</t>
  </si>
  <si>
    <t>82+38</t>
  </si>
  <si>
    <t>82+39</t>
  </si>
  <si>
    <t>82+40</t>
  </si>
  <si>
    <t>82+41</t>
  </si>
  <si>
    <t>83+3</t>
  </si>
  <si>
    <t>Đất do UBND thị xã Vĩnh An  giao cho công đoàn VP UBND huyện Vĩnh Cửu năm 1998. Năm 2001 công Đoàn VP UBND huyện sang lai cho ông Hà Thân. Đến năm 2006 ông Hà Thân sang nhượng lại cho ông Lê Văn Mỳ sử dụng ổn định đến nay</t>
  </si>
  <si>
    <t>83+4</t>
  </si>
  <si>
    <t>83+5</t>
  </si>
  <si>
    <t>83+9</t>
  </si>
  <si>
    <t>Do Lâm Trường Mã Đà giao cho ông Tống Thành Công năm 1993 (chưa có HĐ giao khoán), đến năm 2005 chuyển nhượng lại cho bà Lê Thị Bích Huyền, sử dụng ổn định đến nay không tranh chấp</t>
  </si>
  <si>
    <t>83+10</t>
  </si>
  <si>
    <t>Nhận chuyển nhượng của bà Nông Thị Thắm ngày 09/11/2007 và sử dụng ổn định đến nay không tranh chấp</t>
  </si>
  <si>
    <t>83+15</t>
  </si>
  <si>
    <t>Do Lâm Trường Mã Đà giao cho ông Tống Thành Công năm 1993(chưa có HĐ giao khoán), đến năm 2005 chuyển nhượng lại cho bà Lê Thị Bích Huyền, sử dụng ổn định đến nay không tranh chấp</t>
  </si>
  <si>
    <t>Ông Ngô Đức Việt và Bà Đào Thị Huệ</t>
  </si>
  <si>
    <t>83+20</t>
  </si>
  <si>
    <t>Đất do ông Đinh Tất Nhường khai phá từ năm 1988. Đến 20/5/2007, ông Nhường tặng cho đất bằng giấy viết tay cho ông Ngô Đức Việt và ông sử dụng đến nay không tranh chấp</t>
  </si>
  <si>
    <t>Ông Đặng Quốc Nhật và Bà Trần Thị Bé</t>
  </si>
  <si>
    <t>78+10</t>
  </si>
  <si>
    <t>Do Lâm Trường Mã Đà giao ba tôi là ông Đặng Thành Nhơn sủ dụng năm 1993 (không có HĐ giao khoán), đến năm 2006 ba tôi cho tôi là ông Đặng Quốc Nhật, đang sử dụng ổn định đến nay không tranh chấp</t>
  </si>
  <si>
    <t>78+11</t>
  </si>
  <si>
    <t>78+27</t>
  </si>
  <si>
    <t>Do Lâm Trường Mã Đà giao cho ông Đặng Thành Nhơn năm 1993 theo HĐGK số 116/BC/HĐGKĐ/NN, đến năm 2007 sang nhượng lại cho bà Nguyễn Thị Hương đang sử dụng ổn định đến nay không tranh chấp</t>
  </si>
  <si>
    <t>Lê Thị  Ngọc Huệ ( Nguyễn Văn Hết đứng tên 2018)</t>
  </si>
  <si>
    <t>94+59</t>
  </si>
  <si>
    <t>Đất do lâm trường Mã Đà quản lý, giao cho ông Trần Văn Nhiều sử dụng từ năm 1993 chưa lập hợp đồng giao khoán đất. Năm 2007 ông Nhiều sang lại cho tôi sử dụng đến nay. Tôi cất nhà năm 2005</t>
  </si>
  <si>
    <t>Đất do lâm trường Mã Đà quản lý, giao cho ông Trần Văn Nhiều sử dụng từ năm 1993 chưa lập hợp đồng giao khoán đất. Năm 2007 ông Nhiều sang lại cho tôi ( ôHết) sử dụng đến nay. Tôi cất nhà năm 2005</t>
  </si>
  <si>
    <t>Nguyễn Thị Hằng (Nguyễn Thị Trắng đứng tên 2018)</t>
  </si>
  <si>
    <t>93+135</t>
  </si>
  <si>
    <t>Đất do lâm trường Mã Đà quản lý,  giao cho ông Trần Thiện Khiêm sử dụng từ  năm 1993, chưa lập hợp đồng giao khoán đất. Năm 2005 ông Khiêm sang nhượng lại cho ông Trần Văn Bảo sử dụng và năm 2007 ông Bảo chuyển nhượng lại cho tôi sử dụng ổn định đến nay</t>
  </si>
  <si>
    <t>Lê Xuân Hạnh (Nguyễn Ngọc Hải vàNguyễn Thị Ngọc Loan đứng tên 2018)</t>
  </si>
  <si>
    <t>75+14</t>
  </si>
  <si>
    <t>Do Lâm Trường Mã Đà giao cho ông Lê Song Bình sử dụng năm 1993, đến năm 05/2007 sang nhượng lại cho bà Nguyễn Thị Ngọc Loan,09/2007 bà Loan nhương lại cho Tôi và sử dụng ổn định đến nay không tranh chấp</t>
  </si>
  <si>
    <t>Do Lâm Trường Mã Đà giao cho ông Lê Song Bình sử dụng năm 1993, đến năm 2007 sang nhượng lại cho bà Nguyễn Thị Ngọc Loan và sử dụng ổn định đến nay không tranh chấp</t>
  </si>
  <si>
    <t>Ông Trần Thị Hồng (Trần Quốc Khải đứng tên 2018)</t>
  </si>
  <si>
    <t>81+38</t>
  </si>
  <si>
    <t>Đất do lâm trường Mã Đà quản lý, giao cho ông Trịnh Hoàng được sử dụng từ năm 1987, chưa lập hợp đồng giao khoán đất. Đến năm 2007 ông Được sang nhượng lại cho tôi sử dụng. Nhà ông Được cất năm 1988 và sử dụng ổn định đến nay.</t>
  </si>
  <si>
    <t>Bà Phan Hoàng Yến</t>
  </si>
  <si>
    <t>94+154</t>
  </si>
  <si>
    <t>Đất do Lâm Trường Mã Đà quản lý, đến năm 1987 giao cho chồng tôi là Lê Quang Trạch sử dụng, đến 25/8/2003 Lâm Trường Mã Đà lập HĐGK số 225/HĐGKĐ, chúng tôi xây dựng nhà ở năm 2001 và sử dụng đến năm 2005 chồng mất và chuyển nhượng cho quyền cho tôi tiếp tục sử dụng ổn định đến nay</t>
  </si>
  <si>
    <t>Đất do lâm trường Mã Đà quản lý, giao cho ông La Quang Trạch sử dụng từ năm 1994, theo hợp đồng giao khoán đất số 225/HĐGKĐ ngày 25/8/2003 và cất nhà năm 2001. Đến năm 2005 ông Trạch chết tôi (vợ) thừa kế sử dụng đến nay</t>
  </si>
  <si>
    <t>4. Nhận chuyển nhượng từ  1/1/2008 đến trước 1/7/2014 (1 thửa / 0,04 ha)</t>
  </si>
  <si>
    <t>Bà Trương Thị Thu Hường</t>
  </si>
  <si>
    <t>83+32</t>
  </si>
  <si>
    <t xml:space="preserve">Đất do Lâm Trường Hiếu Liêm quản lý, giao cho ông Đinh Tất Nhường từ năm 1992 không có HĐGK. Đến năm 2010 Đinh Tất Sinh (con ông Nhường) thỏa thuận bán cho tôi một phần thửa đất dài 34 rộng 12 m sử dụng ổn định đến nay </t>
  </si>
  <si>
    <t>22. KGK -CNTC  từ 01/01/2008 đến trước ngày 01/7/2014</t>
  </si>
  <si>
    <t>5. Nhận chuyển nhượng, cho tặng, thừa kế  sau 1/7/2014 (23 thửa / 0,76 ha)</t>
  </si>
  <si>
    <t>Nguyễn Trần Liên Châu ( Phạm Văn Kiệm và  Đỗ Thị Thanh Hương đứng tên 2018)</t>
  </si>
  <si>
    <t>84+23</t>
  </si>
  <si>
    <t>Do Ba Mẹ khai hoang từ năm 1993 (có xác nhận của cán bộ địa chính xã), sử dụng đất đến năm 2003 thì cho ông Phạm Văn Kiện và năm 2007 ông Kiện nhượng lại cho tôi sử dụng ổn định đến nay không tranh chấp</t>
  </si>
  <si>
    <t>Do Ba Mẹ khai hoang từ năm 1993 (có xác nhận của cán bộ địa chính xã), sử dụng đất đến năm 2013 thì Ba là ông Phạm Xuân Lý mất, đến năm 2015 ông Phạm Văn Kiện được nhận thừa kế và sử dụng ổn định đến nay không tranh chấp</t>
  </si>
  <si>
    <t>23. KGK -CNTCTK  sau 01/71/2014</t>
  </si>
  <si>
    <t>Ông Phạm Văn Kiệm và Bà Đỗ Thị Thanh Hương</t>
  </si>
  <si>
    <t>84+24</t>
  </si>
  <si>
    <t>Nguyễn Trần Liên Châu ( Phạm Văn Kiệm và Đỗ Thị Thanh Hương đứng tên 2018)</t>
  </si>
  <si>
    <t>84+25</t>
  </si>
  <si>
    <t>Nguyễn Trần Liên Châu ( Phạm Văn Kiệm và  Đỗ Thị Thanh Hương đứng tên 20180</t>
  </si>
  <si>
    <t>84+26</t>
  </si>
  <si>
    <t>84+27</t>
  </si>
  <si>
    <t>84+28</t>
  </si>
  <si>
    <t>84+54</t>
  </si>
  <si>
    <t>93+70</t>
  </si>
  <si>
    <t>Đất do Lâm trường Mã Đà quản lý đến năm 1987 giao lại cho ông Huỳnh Mậu Dinh, đến năm 1983 được cấp hợp đồng thuê mặt bằng chợ, đến năm 2003 ông Dinh mất để lại cho vợ là bà Trương Thị Thu Vân thừa kế theo Văn bản nhận thừa kế số 252 được UBND xã Mã Đà xác nhận ngày 14/04/2015, nhà do Lâm trường xây dựng năm 1987.</t>
  </si>
  <si>
    <t xml:space="preserve">Ông Nguyễn Viết Phúc và Bà Nguyễn Thị Tú Trinh </t>
  </si>
  <si>
    <t>93+93</t>
  </si>
  <si>
    <t xml:space="preserve">Đất do Lâm trường Mã Đà quản lý, giao lại cho bà Đoàn Thị Sáng theo GCNQSDĐ ngày 04/11/1998, nhà do bà Sáng xây dựng năm 1998, đến năm 2014 bà Sáng mất để lại cho ông Nguyễn Viết Phúc thừa kế theo Văn bản phân chia tài sản thừa kế số 248 được UBND xã Mã Đà xác nhận ngày 07/05/2015. </t>
  </si>
  <si>
    <t xml:space="preserve">Ông Võ Hà Lang và Bà Trần Thị Cẩm Loan </t>
  </si>
  <si>
    <t>94+14</t>
  </si>
  <si>
    <t>Đất do Lâm trường Mã Đà quản lý đến năm 2006 giao lại cho UBND xã Mã Đà cấp nhà tình thương cho bà Nguyễn Thị Dung theo Quyết định số 01/ 2006/ QĐ.CT.UBND, đến năm 2012 bà Dung chết để thừa kế cho con ruột là Võ Hà Lang theo văn bản phân chia tài sản thừa kế số 226 ngày 09/04/2015. Nhà xây dựng năm 2006.</t>
  </si>
  <si>
    <t xml:space="preserve">Bà Nguyễn Thị Thiết </t>
  </si>
  <si>
    <t>94+35</t>
  </si>
  <si>
    <t>Đất do Lâm trường Mã Đà quản lý đến năm 2006 giao lại cho UBND xã Mã Đà cấp nhà tình thương cho ông Trần Phi Hùng theo Quyết định số 11/ 2006/ QĐ.CT.UBND, đến năm 2015 ông Hùng chết để thừa kế cho vợ là bà Nguyễn Thị Thiết theo văn bản phân chia tài sản thừa kế số 264 được UBND xã Mã Đà xác nhận ngày 25/04/2015</t>
  </si>
  <si>
    <t xml:space="preserve">Bà Nguyễn Thị Nga </t>
  </si>
  <si>
    <t>94+48</t>
  </si>
  <si>
    <t>Đất do Lâm Trường Mã Đà quản lý giao lại cho UBND xã Mã Đà cấp nhà tình thương cho bà Lâm Thị Phú theo Quyết định số 09/ QĐ.CT.UBX ngày 16/02/2004, nhà xây dựng năm 2004, đến năm 2013 bà Phú chết để lại cho con là bà Nguyễn Thị Nga thừa kế theo Văn bản phân chia tài sản thừa kế số 230 được UBND xã Mã Đà chứng thực ngày 10/04/2015.</t>
  </si>
  <si>
    <t>Bà Trần Thị Ánh Hồng</t>
  </si>
  <si>
    <t>94+53</t>
  </si>
  <si>
    <t xml:space="preserve">Đất do Lâm trường Mã Đà quản lý, giao lại cho UBND xã Mã Đà cấp nhà tình thương cho ông Vũ Viết Triều theo Quyết định số 42/QĐ.CT.UBX, năm 2012 ông Triều chết để lại cho vợ là bà Trần Thị Ánh Hồng theo Văn bản phân chia tài sản thừa kế được UBND xã Mã Đà xác nhận năm 2015. </t>
  </si>
  <si>
    <t xml:space="preserve">Bà Hồ Thị Sáu </t>
  </si>
  <si>
    <t>94+54</t>
  </si>
  <si>
    <t>Đất do Lâm trường Mã Đà quản lý, giao lại cho UBND xã Mã Đà cấp nhà tình thương cho ông Bùi Văn Trai theo Quyết định số 52/QĐ.CT.UBX, năm 2010 ông Trai chết để lại cho vợ là bà Hồ Thị Sáu theo Văn bản phân chia tài sản thừa kế số 257 được UBND xã Mã Đà xác nhận ngày 20/04/2015</t>
  </si>
  <si>
    <t>Bà Dương Thị Kiển</t>
  </si>
  <si>
    <t>94+61</t>
  </si>
  <si>
    <t>Đất do Lâm trường Mã Đà quản lý 2001 giao lại cho ông Phạm Văn Tĩnh, đến năm 2003 ông Tĩnh được hợp thức hóa bằng hợp đồng giao khoán đất số 57/ HĐGKĐ/ NN, nhà do ông Tĩnh xây dựng năm 2001, đến năm 2004 ông Tĩnh chết, bà Hoàng Thị Loan thừa kế theo Văn bản phân chia tài sản thừa kế được UBND xã Mã Đà xác nhận năm 2015.</t>
  </si>
  <si>
    <t xml:space="preserve">Ông Trần Công Hải </t>
  </si>
  <si>
    <t>97+58</t>
  </si>
  <si>
    <t>Đất do Lâm trường Mã Đà quản lý, giao lại cho ông Trần Minh Hồ sử dụng từ trước năm 1993, đến năm 2003 ông Hồ được hợp thức hóa bằng hợp đồng giao khoán đất số 110/ HĐGKĐ/ NN, đến năm 2006 ông Hồ chuyển nhượng lại cho bà Nguyễn Thị Chắt, năm 2015 bà Chắt chết, (con) ông Trần Công Hải thừa kế theo văn bản phân chia tài sản được UBND xã xác nhận ngày17 /4/2015.</t>
  </si>
  <si>
    <t xml:space="preserve">Bà Hồ Thị Tuyết Nga </t>
  </si>
  <si>
    <t>98+28</t>
  </si>
  <si>
    <t>Đất do Lâm trường Mã Đà quản lý đến năm 1990 giao lại cho ông Hồ Văn Vân sử dụng đến năm 2014 ông Vân chết để thừa kế lại cho Bà Hồ Thị Tuyết Nga theo Văn bản phân chia tài sản thừa kế số 238 ký ngày 15/04/2015. Nhà tập thể do Lâm trường xây dựng trước năm 1990.</t>
  </si>
  <si>
    <t>98+30</t>
  </si>
  <si>
    <t>Đất do Lâm trường Mã Đà quản lý đến tháng 05/1993 giao cho ông Đỗ Ngọc Minh, nhà tập thể do Lâm trường xây dựng trước năm 1993, đến năm 2001 ông Minh chết , bà Phạm Thị Ngọc Điệp thừa kế theo Văn bản phân chia tài sản thừa kế được UBND xã Mã Đà xác nhận năm 2015.</t>
  </si>
  <si>
    <t>99+9</t>
  </si>
  <si>
    <t>Đất do Lâm Trường Mã Đà giao cho bà Nguyễn Thị Ba năm 1988 sử dụng và giao khoán theo hợp đồng số 244/HĐGKĐ ngày 25/8/2003. Đến ngày 28/02/2015, bà Ba mất, con gái là bà Lê Thị Bình nhận thừa kế bằng giấy phân chia tài sản số 244 ngày 17/4/2015 có xác nhận của UBND xã Mã Đà và sử dụng ổn định đến nay không tranh chấp</t>
  </si>
  <si>
    <t>Ông Kim Thanh Long và Bà Hoàng Thị Duyên</t>
  </si>
  <si>
    <t>99+30</t>
  </si>
  <si>
    <t>Đất do Lâm Trường Mã Đà giao cho ông Kim Văn Loan sử dụng từ năm 1988 và được cấp Giấy chứng nhận số 22/GCNQSDĐ ngày 01/01/1996 do Lâm Trường Mã Đà cấp. Đến năm 2002, ông Loan mất, con trai là ông Kim Thanh Long nhận thừa kế bằng giấy phân chia tài sản số 284 ngày 21/5/2015 có xác nhận của UBND xã Mã Đà và sử dụng ổn định đến nay không tranh chấp</t>
  </si>
  <si>
    <t>Kim Thị Hương ( Kim Thị Liên đứng tên 2018)</t>
  </si>
  <si>
    <t>99+31</t>
  </si>
  <si>
    <t>Đất do lâm trường Mã Đà quản lý, giao cho gia đình tôi sử dụng từ năm 1996 theo giấy chứng nhận quyền sử dụng đất số 22/GCNQSD đất ngày 14/10/1996. Năm 2002 bố tôi chết tôi sử dụng theo văn bản thừa kế  ngày 30/03/2020. Tôi cất nhà năm 2007</t>
  </si>
  <si>
    <t>Đất do lâm trường Mã Đà quản lý, giao cho gia đình tôi sử dụng từ năm 1996 theo giấy chứng nhận quyền sử dụng đất số 22/GCNQSD đất ngày 14/10/1996. Năm 2002 bố tôi chết tôi sử dụng theo văn bản thừa kế số ngày 21/5/2015. Tôi cất nhà năm 2007</t>
  </si>
  <si>
    <t>Kim Thị Hà (Kim Thị Liên đứng tên 2018)</t>
  </si>
  <si>
    <t>99+32</t>
  </si>
  <si>
    <t>Đất do Lâm Trường Mã Đà quản lý và giao sử dụng và làm nhà ở từ năm 1996, đến ngày 13/01/2000 được Lâm Trường giao khoán cho  ông Kim Văn Loan, năm 2002 ông Loan mất để lại đất cho bà Hà theo văn bản thừa kế được UBND xã Mã Đà xác nhận ngày 30/03/2020 sử dụng ổn định đến nay không tranh chấp</t>
  </si>
  <si>
    <t xml:space="preserve">Ông Tống Xuân Nghiêm và Bà Kim Thị Thanh Liễu </t>
  </si>
  <si>
    <t>99+33</t>
  </si>
  <si>
    <t>Đất do lâm trường Mã Đà quản lý, giao cho gia đình tôi sử dụng từ năm 1996 theo giấy chứng nhận quyền sử dụng đất số 22/GCNQSD đất ngày 14/10/1996. Năm 2002 bố tôi chết tôi sử dụng theo văn bản thừa kế số ngày 21/5/2015. Tôi cất nhà năm tháng 4/2004</t>
  </si>
  <si>
    <t xml:space="preserve">6. Chưa xác định thời điểm </t>
  </si>
  <si>
    <t>77+31</t>
  </si>
  <si>
    <t>18. KGK ổn định không xác định thời điểm</t>
  </si>
  <si>
    <t>83+6</t>
  </si>
  <si>
    <t>88+13</t>
  </si>
  <si>
    <t>91+3</t>
  </si>
  <si>
    <t>92+37</t>
  </si>
  <si>
    <t>Chùa Giác Pháp</t>
  </si>
  <si>
    <t>92+67</t>
  </si>
  <si>
    <t>Gia đình ông Quách Đình Vui, Quách Đình Lộc hiến đất cho Cơ sở tôn giáo xây dựng chùa, hiện nay sử dụng ổn định không tranh chấp</t>
  </si>
  <si>
    <t>93+96</t>
  </si>
  <si>
    <t>93+97</t>
  </si>
  <si>
    <t>93+119</t>
  </si>
  <si>
    <t>Bà Hoàng Thị Thanh Thảo</t>
  </si>
  <si>
    <t>93+134</t>
  </si>
  <si>
    <t>94+25</t>
  </si>
  <si>
    <t>Do UBND xã Mã Đà cấp nhà tình thương theo QĐ số 49b ngàu 11/08/2004 sử dụng ổn định đến nay</t>
  </si>
  <si>
    <t>94+26</t>
  </si>
  <si>
    <t>Do UBND xã Mã Đà cấp nhà tình thương theo QĐ số 52 ngàu 17/08/2004 cho ông Nguyễn Văn Lành, năm 2007 ông Lành sang nhượng cho tôi sử dụng ổn định đến nay</t>
  </si>
  <si>
    <t>94+34</t>
  </si>
  <si>
    <t>94+50</t>
  </si>
  <si>
    <t>Đất do lâm trường Mã Đà quản lý, giao cho UBND xã xây dựng nhà tình thương cho ông Đinh Xuân HÙng và Đinh Xuân Mạnh năm 2004 theo quyết định 06/QĐ.CT.UBND ngày 16/02/2004 hiện ông Hùng Mất năm 2012 Tôii sử dụng ổn định đến nay</t>
  </si>
  <si>
    <t>94+51</t>
  </si>
  <si>
    <t>94+52</t>
  </si>
  <si>
    <t>94+77</t>
  </si>
  <si>
    <t xml:space="preserve">Ông Nguyễn Ngọc Thành và Bà Trần Thị Lan </t>
  </si>
  <si>
    <t>94+82</t>
  </si>
  <si>
    <t>94+122</t>
  </si>
  <si>
    <t xml:space="preserve">Ông Trần Văn Lợi và Bà Võ Thị Tường </t>
  </si>
  <si>
    <t>94+142</t>
  </si>
  <si>
    <t xml:space="preserve">Ông Dương Văn Tư và Bà Nguyễn Thị Quyên </t>
  </si>
  <si>
    <t>94+143</t>
  </si>
  <si>
    <t>Bà Lâm Thị Phú</t>
  </si>
  <si>
    <t>94+162</t>
  </si>
  <si>
    <t>Bà Nguyễn Thị Bích Hồng</t>
  </si>
  <si>
    <t>94+163</t>
  </si>
  <si>
    <t>Đất do Lâm Trường Mã Đà quản lý giao lại cho UBND xã Mã Đà cấp nhà tình thương cho Huỳnh Quang Quí theo Quyết định số 22/ QĐ.CT.UBX ngày 12/04/2005, nhà xây dựng năm 2005,  tôi sử dụng đến nay</t>
  </si>
  <si>
    <t>Nguyễn Thị Tính ( Trần Văn Long đứng tên 2018)</t>
  </si>
  <si>
    <t>94+167</t>
  </si>
  <si>
    <t xml:space="preserve">Đất do lâm trường Mã Đà quản lý,  giao choTrần Văn Long sử dụng đến  năm 2006, sang nhượng lại tôi sử dụng ổn định đến nay. </t>
  </si>
  <si>
    <t>97+42</t>
  </si>
  <si>
    <t>98+12</t>
  </si>
  <si>
    <t>7. Đât khu BTTNVHĐN đang quản lý tực tiếp</t>
  </si>
  <si>
    <t xml:space="preserve">Ông Nguyễn Đình phúc ngụ tại 1001 chung cư A 4 nguyễn Ái quốc KP4 P Quang Vinh Bh  Đk </t>
  </si>
  <si>
    <t>11+62</t>
  </si>
  <si>
    <t>Le Thị Bích Huyền Đk</t>
  </si>
  <si>
    <t>78+35</t>
  </si>
  <si>
    <t>78+36</t>
  </si>
  <si>
    <t>78+37</t>
  </si>
  <si>
    <t>Lê Thị Bích Huyền Đk</t>
  </si>
  <si>
    <t>78+38</t>
  </si>
  <si>
    <t>78+39</t>
  </si>
  <si>
    <t>IV. ĐẤT KHU BTTNVH ĐN KHÔNG QUẢN LÝ VÀ CŨNG KHÔNG GIAO KHOÁN</t>
  </si>
  <si>
    <t xml:space="preserve">1. Đất thuộc lòng hồ Trị An </t>
  </si>
  <si>
    <t>Đất thuộc lòng hồ Trị An</t>
  </si>
  <si>
    <t>11+58</t>
  </si>
  <si>
    <t>12+23</t>
  </si>
  <si>
    <t>13+7</t>
  </si>
  <si>
    <t>76+11</t>
  </si>
  <si>
    <t>2. Đất UBND xã quản lý sử dụng</t>
  </si>
  <si>
    <t>Văn phòng ấp 1</t>
  </si>
  <si>
    <t>91+14</t>
  </si>
  <si>
    <t>Trung tâm học tập cộng đồng xã Mã Đà</t>
  </si>
  <si>
    <t>93+5</t>
  </si>
  <si>
    <t>1. UBND xã quản lý-DVH</t>
  </si>
  <si>
    <t>Đất trụ sở cơ quan</t>
  </si>
  <si>
    <t>Trụ sở UBND xã Mã Đà</t>
  </si>
  <si>
    <t>93+15</t>
  </si>
  <si>
    <t>1. UBND xã quản lý- TSC</t>
  </si>
  <si>
    <t>Đất an ninh</t>
  </si>
  <si>
    <t>93+133</t>
  </si>
  <si>
    <t>Trụ sở Công an xã Mã Đà</t>
  </si>
  <si>
    <t>93+140</t>
  </si>
  <si>
    <t>93+141</t>
  </si>
  <si>
    <t>Chợ Mã Đà</t>
  </si>
  <si>
    <t>DCH</t>
  </si>
  <si>
    <t>93+78</t>
  </si>
  <si>
    <t>1. UBND xã quản lý-DCH</t>
  </si>
  <si>
    <t xml:space="preserve"> Chợ Mã Đà (Lò gạch 2018)</t>
  </si>
  <si>
    <t>128a</t>
  </si>
  <si>
    <t>93+128a</t>
  </si>
  <si>
    <t>TKT</t>
  </si>
  <si>
    <t>Nghĩa địa xã Mã Đà</t>
  </si>
  <si>
    <t>78+56</t>
  </si>
  <si>
    <t>1. UBND xã quản lý-NTD</t>
  </si>
  <si>
    <t>3. Đơn vị sự nghiệp công lập quản lý sử dụng</t>
  </si>
  <si>
    <t>Trường Mầm Non Mã Đà</t>
  </si>
  <si>
    <t>18</t>
  </si>
  <si>
    <t>88+18</t>
  </si>
  <si>
    <t>2. Tổ chức khác-DGD</t>
  </si>
  <si>
    <t>Trường Tiểu học và THCS Mã Đà</t>
  </si>
  <si>
    <t>93+61</t>
  </si>
  <si>
    <t>Trạm Y tế Mã Đà</t>
  </si>
  <si>
    <t>93+88</t>
  </si>
  <si>
    <t>2. Tổ chức khác-DYT</t>
  </si>
  <si>
    <t>Trường mầm non Mã Đà</t>
  </si>
  <si>
    <t>93+103</t>
  </si>
  <si>
    <t>4. Tổ chức kinh tế quản lý sử dụng</t>
  </si>
  <si>
    <t>Bưu điện</t>
  </si>
  <si>
    <t>93+86</t>
  </si>
  <si>
    <t>2. Tổ chức khác-DBV</t>
  </si>
  <si>
    <t xml:space="preserve">Đất công trình bưu chính viễn thông </t>
  </si>
  <si>
    <t>Nhà máy giấy</t>
  </si>
  <si>
    <t>SKC</t>
  </si>
  <si>
    <t>99+57</t>
  </si>
  <si>
    <t>2. Tổ chức khác-SKC</t>
  </si>
  <si>
    <t>Đất thủy lợi</t>
  </si>
  <si>
    <t>Trạm cấp nước tập Trung xã Mã Đà</t>
  </si>
  <si>
    <t>99+65</t>
  </si>
  <si>
    <t>2. Tổ chức khác-DTL</t>
  </si>
  <si>
    <t>Lò gạch ( th142)</t>
  </si>
  <si>
    <t>128b</t>
  </si>
  <si>
    <t>93+128b</t>
  </si>
  <si>
    <t>Lò gạch</t>
  </si>
  <si>
    <t>93+87</t>
  </si>
  <si>
    <t>5. Đất do hộ gia đình cá nhân sử dụng ổn định trước 15/10/1993</t>
  </si>
  <si>
    <t>80+2</t>
  </si>
  <si>
    <t>Do Lâm Trường Mã Đà giao sử dụng năm 1993 (không có giấy tờ), đang sử dụng ổn định đến nay không tranh chấp</t>
  </si>
  <si>
    <t>80+21</t>
  </si>
  <si>
    <t>Do Lâm Trường Mã Đà giao sử dụng năm 1990, đến năm 1996 làm hợp đồng giao khoán, sử dụng ổn định đến nay không tranh chấp</t>
  </si>
  <si>
    <t>81+4</t>
  </si>
  <si>
    <t>Đất do lâm trường Mã Đà quản lý, giao cho tôi sử dụng từ năm 1998, chưa lập hợp đồng giao khoán đất. Tôi cất nhà năm 1990 và sử dụng ổn định đến nay.</t>
  </si>
  <si>
    <t>81+6</t>
  </si>
  <si>
    <t>Do Lâm Trường Mã Đà giao sử dụng năm 1990, đang sử dụng ổn định đến nay không tranh chấp</t>
  </si>
  <si>
    <t>81+73</t>
  </si>
  <si>
    <t>82+26</t>
  </si>
  <si>
    <t>82+27</t>
  </si>
  <si>
    <t>84+44</t>
  </si>
  <si>
    <t>6.Sử dụng ổn đinh từ 15/10/1993 đến 1/7/2004</t>
  </si>
  <si>
    <t>80+18</t>
  </si>
  <si>
    <t>Do Lâm Trường Mã Đà quản lý, năm 1996 giao cho ông Đinh Văn Sang sử dụng, đến 15/10/2002 giao khoán gây trồng rừng, trồng cây nông ngiệp theo hợp đồng số 79/SR /HDGKĐ/NN và sử dụng ổn định đến nay không tranh chấp</t>
  </si>
  <si>
    <t>80+19</t>
  </si>
  <si>
    <t>Do Lâm Trường Mã Đà quản lý, đến ngày 01/01/1996 giao khoán theo hợp đồng số 72/LT và sử dụng ổn định đến nay không tranh chấp</t>
  </si>
  <si>
    <t>82+44</t>
  </si>
  <si>
    <t>86+44</t>
  </si>
  <si>
    <t>Võ Thành Tân</t>
  </si>
  <si>
    <t>99+58</t>
  </si>
  <si>
    <t>7.Nhận chuyển nhượng, cho tặng, thừa kế trước 1/1/2008</t>
  </si>
  <si>
    <t>78+31</t>
  </si>
  <si>
    <t>Do Lâm Trường Mã Đà giao cho ông Nguyễn Đắc Hiền sử dụng năm 1993 (không có hợp đồng giao khoán), đến năm 2006 thì chuyển nhượng lại cho bà Nguyễn Thị Hương và đang sử dụng ổn định đến nay không tranh chấp</t>
  </si>
  <si>
    <t>78+33</t>
  </si>
  <si>
    <t>Đất do Lâm Trường Mã Đà giao cho ông Đặng Thành Nhơn quản lý sử dụng từ năm 1993; sau đó ông được giao khoán theo hợp đồng số 116/BC/HĐGKĐ/NN ngày 15/10/2002. Đến ngày 27/11/2006, ông Nhơn ủy quyền lại cho con trai là Đặng Hoàng Minh tiếp tục sử dụng ổn định đến nay không tranh chấp. Ngoài ra, ông được cấp nhà tình thương theo Quyết định số 53/2006/QĐ-UBND (không rõ giấy tờ)</t>
  </si>
  <si>
    <t>78+34</t>
  </si>
  <si>
    <t xml:space="preserve">Đất do Lâm Trường Mã Đà giao khoán cho ông Đặng Thanh Nhơn từ năm 1993 đến năm 2002 cấp HĐGKĐ số 116/BC/HĐGKĐ/NN ngày 15/10/2002. Đến năm 2006 ông Nhơn tặng cho con gái là bà Đặng Thị Thanh Mỹ bằng giấy viết tay ngày 27/11/2006 đến năm 2007 bà Mỹ sang nhượng lại cho tôi, hiện đang sử dụng ổn định không tranh chấp </t>
  </si>
  <si>
    <t>Đất do Lâm Trường Mã Đà giao khoán cho ông Đặng Thanh Nhơn từ năm 1993 đến năm 2002 cấp HĐGKĐ số 116/BC/HĐGKĐ/NN ngày 15/10/2002. Đến năm 2006 ông Nhơn tặng cho con gái là bà Đặng Thị Thanh Mỹ bằng giấy viết tay ngày 27/11/2006 hiện đang sử dụng ổn định không tranh chấp</t>
  </si>
  <si>
    <t>82+19</t>
  </si>
  <si>
    <t>Do Lâm Trường Mã Đà cấp cho ông Huỳnh Đức Hạnh ngày 15/10 2002 theo hợp đồng giao khoán số 145d/SR/HĐGKĐ. Đến năm 2007 ông Hạnh sang nhượng lại cho tôi cho Nguyễn Thị Minh Trường sử dụng ổn định đến nay không tranh chấp</t>
  </si>
  <si>
    <t>DGT_UBQ</t>
  </si>
  <si>
    <t>UBQ_PNN</t>
  </si>
  <si>
    <t xml:space="preserve"> - Diện tích quy hoạch Đất giao thông là: 28992,81 m2;
 - Diện tích quy hoạch Đất rừng sản xuất là: 70,53 m2.</t>
  </si>
  <si>
    <t xml:space="preserve"> - Diện tích quy hoạch Đất giao thông là: 180,13 m2;
 - Diện tích quy hoạch Đất rừng sản xuất là: 9442,11 m2.</t>
  </si>
  <si>
    <t xml:space="preserve"> - Diện tích quy hoạch Đất rừng sản xuất là: 6486,08 m2</t>
  </si>
  <si>
    <t xml:space="preserve"> - Diện tích quy hoạch Đất giao thông là: 273,49 m2</t>
  </si>
  <si>
    <t xml:space="preserve"> - Diện tích quy hoạch Đất giao thông là: 6725,03 m2</t>
  </si>
  <si>
    <t xml:space="preserve"> - Diện tích quy hoạch Đất giao thông là: 432,93 m2;
 - Diện tích quy hoạch Đất thương mại dịch vụ là: 0,32 m2.</t>
  </si>
  <si>
    <t xml:space="preserve"> - Diện tích quy hoạch Đất giao thông là: 857,47 m2;
 - Diện tích quy hoạch Đất thương mại dịch vụ là: 0,18 m2.</t>
  </si>
  <si>
    <t xml:space="preserve"> - Diện tích quy hoạch Đất giao thông là: 9409,64 m2;
 - Diện tích quy hoạch Đất mặt nước chuyên dùng là: 0,24 m2;
- Diện tích quy hoạch Đất thương mại dịch vụ là: 0,42 m2.</t>
  </si>
  <si>
    <t xml:space="preserve"> - Diện tích quy hoạch Đất giao thông là: 527,21 m2;
 - Diện tích quy hoạch Đất thương mại dịch vụ là: 40,97 m2.</t>
  </si>
  <si>
    <t xml:space="preserve"> - Diện tích quy hoạch Đất giao thông là: 574,49 m2;
 - Diện tích quy hoạch Đất thương mại dịch vụ là: 0,46 m2.</t>
  </si>
  <si>
    <t xml:space="preserve"> - Diện tích quy hoạch Đất giao thông là: 3402,58 m2;
 - Diện tích quy hoạch Đất thương mại dịch vụ là: 1,09 m2.</t>
  </si>
  <si>
    <t xml:space="preserve"> - Diện tích quy hoạch Đất giao thông là: 2976,61 m2;
 - Diện tích quy hoạch Đất thương mại dịch vụ là: 0,95 m2.</t>
  </si>
  <si>
    <t xml:space="preserve"> - Diện tích quy hoạch Đất giao thông là: 33,84 m2</t>
  </si>
  <si>
    <t xml:space="preserve"> - Diện tích quy hoạch Đất giao thông là: 1658,19 m2;
 - Diện tích quy hoạch Đất thương mại dịch vụ là: 2705,89 m2.</t>
  </si>
  <si>
    <t xml:space="preserve"> - Diện tích quy hoạch Đất thương mại dịch vụ là: 1593,93 m2</t>
  </si>
  <si>
    <t xml:space="preserve"> - Diện tích quy hoạch Đất giao thông là: 2543,47 m2;
 - Diện tích quy hoạch Đất thương mại dịch vụ là: 0,35 m2.</t>
  </si>
  <si>
    <t xml:space="preserve"> - Diện tích quy hoạch Đất giao thông là: 2801,39 m2;
 - Diện tích quy hoạch Đất thương mại dịch vụ là: 0,67 m2.</t>
  </si>
  <si>
    <t xml:space="preserve"> - Diện tích quy hoạch Đất giao thông là: 3201,94 m2</t>
  </si>
  <si>
    <t>SON_UBQ</t>
  </si>
  <si>
    <t xml:space="preserve"> - Diện tích quy hoạch Đất giao thông là: 773,26 m2;
 - Diện tích quy hoạch Đất sông, suối là: 6970,86 m2;
- Diện tích quy hoạch Đất thương mại dịch vụ là: 0,6 m2.</t>
  </si>
  <si>
    <t xml:space="preserve"> - Diện tích quy hoạch Đất thương mại dịch vụ là: 1221,58 m2;
 - Diện tích quy hoạch Đất rừng sản xuất là: 25,52 m2.</t>
  </si>
  <si>
    <t xml:space="preserve"> - Diện tích quy hoạch Đất thương mại dịch vụ là: 2201,69 m2</t>
  </si>
  <si>
    <t xml:space="preserve"> - Diện tích quy hoạch Đất giao thông là: 1938,59 m2</t>
  </si>
  <si>
    <t xml:space="preserve"> - Diện tích quy hoạch Đất giao thông là: 1013,56 m2;
 - Diện tích quy hoạch Đất thương mại dịch vụ là: 0,53 m2.</t>
  </si>
  <si>
    <t xml:space="preserve"> - Diện tích quy hoạch Đất giao thông là: 3170,31 m2;
 - Diện tích quy hoạch Đất thương mại dịch vụ là: 0,94 m2.</t>
  </si>
  <si>
    <t xml:space="preserve"> - Diện tích quy hoạch Đất giao thông là: 1748,33 m2;
 - Diện tích quy hoạch Đất thương mại dịch vụ là: 0,15 m2;
- Diện tích quy hoạch Đất rừng sản xuất là: 539,49 m2.</t>
  </si>
  <si>
    <t xml:space="preserve"> - Diện tích quy hoạch Đất giao thông là: 2970,73 m2;
 - Diện tích quy hoạch Đất rừng sản xuất là: 7,59 m2.</t>
  </si>
  <si>
    <t xml:space="preserve"> - Diện tích quy hoạch Đất thương mại dịch vụ là: 4536,44 m2</t>
  </si>
  <si>
    <t xml:space="preserve"> - Diện tích quy hoạch Đất thương mại dịch vụ là: 1556,37 m2</t>
  </si>
  <si>
    <t xml:space="preserve"> - Diện tích quy hoạch Đất thương mại dịch vụ là: 2715,84 m2</t>
  </si>
  <si>
    <t xml:space="preserve"> - Diện tích quy hoạch Đất thương mại dịch vụ là: 1316,93 m2</t>
  </si>
  <si>
    <t xml:space="preserve"> - Diện tích quy hoạch Đất ở nông thôn là: 613,26 m2</t>
  </si>
  <si>
    <t xml:space="preserve"> - Diện tích quy hoạch Đất ở nông thôn là: 671,28 m2;
 - Diện tích quy hoạch Đất giao thông là: 54,41 m2.</t>
  </si>
  <si>
    <t xml:space="preserve"> - Diện tích quy hoạch Đất ở nông thôn là: 2378,78 m2;
 - Diện tích quy hoạch Đất giao thông là: 175,46 m2.</t>
  </si>
  <si>
    <t xml:space="preserve"> - Diện tích quy hoạch Đất giao thông là: 281,19 m2</t>
  </si>
  <si>
    <t xml:space="preserve"> - Diện tích quy hoạch Đất giao thông là: 1442,69 m2;
 - Diện tích quy hoạch Đất thương mại dịch vụ là: 751,97 m2.</t>
  </si>
  <si>
    <t xml:space="preserve"> - Diện tích quy hoạch Đất giao thông là: 39,47 m2;
 - Diện tích quy hoạch Đất cơ sở văn hoá là: 1685,86 m2.</t>
  </si>
  <si>
    <t xml:space="preserve"> - Diện tích quy hoạch Đất giao thông là: 1309,88 m2</t>
  </si>
  <si>
    <t xml:space="preserve"> - Diện tích quy hoạch Đất giao thông là: 3642,17 m2;
 - Diện tích quy hoạch Đất mặt nước chuyên dùng là: 1273,71 m2;
- Diện tích quy hoạch Đất rừng sản xuất là: 455,19 m2.</t>
  </si>
  <si>
    <t xml:space="preserve"> - Diện tích quy hoạch Đất thương mại dịch vụ là: 449,44 m2</t>
  </si>
  <si>
    <t xml:space="preserve"> - Diện tích quy hoạch Đất giao thông là: 4923,5 m2;
 - Diện tích quy hoạch Đất thương mại dịch vụ là: 1926,25 m2.</t>
  </si>
  <si>
    <t xml:space="preserve"> - Diện tích quy hoạch Đất giáo dục là: 0,39 m2;
 - Diện tích quy hoạch Đất giao thông là: 1830,45 m2.</t>
  </si>
  <si>
    <t xml:space="preserve"> - Diện tích quy hoạch Đất giáo dục là: 0,16 m2;
 - Diện tích quy hoạch Đất giao thông là: 1004,16 m2.</t>
  </si>
  <si>
    <t xml:space="preserve"> - Diện tích quy hoạch Đất giao thông là: 1181,03 m2</t>
  </si>
  <si>
    <t xml:space="preserve"> - Diện tích quy hoạch Đất giao thông là: 5092,78 m2</t>
  </si>
  <si>
    <t xml:space="preserve"> - Diện tích quy hoạch Đất ở nông thôn là: 0,13 m2;
 - Diện tích quy hoạch Đất giao thông là: 927,69 m2;
- Diện tích quy hoạch Đất thương mại dịch vụ là: 31 m2.</t>
  </si>
  <si>
    <t xml:space="preserve"> - Diện tích quy hoạch Đất ở nông thôn là: 0,23 m2;
 - Diện tích quy hoạch Đất giao thông là: 849,99 m2.</t>
  </si>
  <si>
    <t xml:space="preserve"> - Diện tích quy hoạch Đất giao thông là: 432,82 m2</t>
  </si>
  <si>
    <t xml:space="preserve"> - Diện tích quy hoạch Đất ở nông thôn là: 0,21 m2;
 - Diện tích quy hoạch Đất giao thông là: 461,25 m2.</t>
  </si>
  <si>
    <t xml:space="preserve"> - Diện tích quy hoạch Đất giao thông là: 2668,76 m2</t>
  </si>
  <si>
    <t xml:space="preserve"> - Diện tích quy hoạch Đất trồng cây lâu năm là: 0,27 m2;
 - Diện tích quy hoạch Đất giao thông là: 346,18 m2.</t>
  </si>
  <si>
    <t xml:space="preserve"> - Diện tích quy hoạch Đất giao thông là: 153,6 m2</t>
  </si>
  <si>
    <t xml:space="preserve"> - Diện tích quy hoạch Đất giao thông là: 115,02 m2</t>
  </si>
  <si>
    <t xml:space="preserve"> - Diện tích quy hoạch Đất trồng cây lâu năm là: 49,39 m2;
 - Diện tích quy hoạch Đất ở nông thôn là: 126,53 m2;
- Diện tích quy hoạch Đất giao thông là: 253,69 m2.</t>
  </si>
  <si>
    <t xml:space="preserve"> - Diện tích quy hoạch Đất giao thông là: 7422,81 m2</t>
  </si>
  <si>
    <t xml:space="preserve"> - Diện tích quy hoạch Đất giao thông là: 510,74 m2</t>
  </si>
  <si>
    <t xml:space="preserve"> - Diện tích quy hoạch Đất giao thông là: 1161,81 m2</t>
  </si>
  <si>
    <t xml:space="preserve"> - Diện tích quy hoạch Đất giao thông là: 1451,38 m2</t>
  </si>
  <si>
    <t xml:space="preserve"> - Diện tích quy hoạch Đất giao thông là: 1409,32 m2</t>
  </si>
  <si>
    <t xml:space="preserve"> - Diện tích quy hoạch Đất giao thông là: 4437,42 m2;
 - Diện tích quy hoạch Đất trụ sở của tổ chức sự nghiệp là: 0,39 m2.</t>
  </si>
  <si>
    <t xml:space="preserve"> - Diện tích quy hoạch Đất giao thông là: 10795,88 m2</t>
  </si>
  <si>
    <t xml:space="preserve"> - Diện tích quy hoạch Đất giao thông là: 1723,84 m2</t>
  </si>
  <si>
    <t xml:space="preserve"> - Diện tích quy hoạch Đất giao thông là: 706,69 m2</t>
  </si>
  <si>
    <t xml:space="preserve"> - Diện tích quy hoạch Đất ở nông thôn là: 0,46 m2;
 - Diện tích quy hoạch Đất giao thông là: 778,43 m2;
- Diện tích quy hoạch Đất thương mại dịch vụ là: 0,1 m2.</t>
  </si>
  <si>
    <t xml:space="preserve"> - Diện tích quy hoạch Đất giao thông là: 342,29 m2</t>
  </si>
  <si>
    <t xml:space="preserve"> - Diện tích quy hoạch Đất giao thông là: 2870,54 m2</t>
  </si>
  <si>
    <t xml:space="preserve"> - Diện tích quy hoạch Đất giao thông là: 1151,52 m2</t>
  </si>
  <si>
    <t xml:space="preserve"> - Diện tích quy hoạch Đất giao thông là: 8760,42 m2</t>
  </si>
  <si>
    <t xml:space="preserve"> - Diện tích quy hoạch Đất ở nông thôn là: 1,39 m2;
 - Diện tích quy hoạch Đất giao thông là: 3490,15 m2.</t>
  </si>
  <si>
    <t xml:space="preserve"> - Diện tích quy hoạch Đất ở nông thôn là: 0,47 m2;
 - Diện tích quy hoạch Đất giao thông là: 1329,53 m2.</t>
  </si>
  <si>
    <t xml:space="preserve"> - Diện tích quy hoạch Đất trồng cây lâu năm là: 222,96 m2;
 - Diện tích quy hoạch Đất giao thông là: 3012,66 m2;
- Diện tích quy hoạch Đất công trình năng lượng là: 720,43 m2.</t>
  </si>
  <si>
    <t xml:space="preserve"> - Diện tích quy hoạch Đất trồng cây lâu năm là: 68,44 m2;
 - Diện tích quy hoạch Đất giao thông là: 1271,2 m2;
- Diện tích quy hoạch Đất công trình năng lượng là: 393,36 m2.</t>
  </si>
  <si>
    <t xml:space="preserve"> - Diện tích quy hoạch Đất công trình năng lượng là: 374,35 m2</t>
  </si>
  <si>
    <t xml:space="preserve"> - Diện tích quy hoạch Đất giao thông là: 3645,13 m2</t>
  </si>
  <si>
    <t xml:space="preserve"> - Diện tích quy hoạch Đất giao thông là: 1302 m2</t>
  </si>
  <si>
    <t xml:space="preserve"> - Diện tích quy hoạch Đất ở nông thôn là: 0,34 m2;
 - Diện tích quy hoạch Đất giao thông là: 1392,78 m2.</t>
  </si>
  <si>
    <t xml:space="preserve"> - Diện tích quy hoạch Đất trồng cây lâu năm là: 0,11 m2;
 - Diện tích quy hoạch Đất ở nông thôn là: 0,27 m2;
- Diện tích quy hoạch Đất giao thông là: 869,43 m2.</t>
  </si>
  <si>
    <t xml:space="preserve"> - Diện tích quy hoạch Đất ở nông thôn là: 0,2 m2;
 - Diện tích quy hoạch Đất giao thông là: 562,01 m2.</t>
  </si>
  <si>
    <t xml:space="preserve"> - Diện tích quy hoạch Đất giao thông là: 3310,77 m2</t>
  </si>
  <si>
    <t xml:space="preserve"> - Diện tích quy hoạch Đất trồng cây lâu năm là: 0,2 m2;
 - Diện tích quy hoạch Đất giao thông là: 1694,11 m2.</t>
  </si>
  <si>
    <t xml:space="preserve"> - Diện tích quy hoạch Đất ở nông thôn là: 1,5 m2;
 - Diện tích quy hoạch Đất giao thông là: 9610,14 m2.</t>
  </si>
  <si>
    <t xml:space="preserve"> - Diện tích quy hoạch Đất ở nông thôn là: 0,11 m2;
 - Diện tích quy hoạch Đất giao thông là: 2015,17 m2;
- Diện tích quy hoạch Đất thương mại dịch vụ là: 0,14 m2.</t>
  </si>
  <si>
    <t xml:space="preserve"> - Diện tích quy hoạch Đất ở nông thôn là: 0,27 m2;
 - Diện tích quy hoạch Đất giao thông là: 2202,21 m2.</t>
  </si>
  <si>
    <t/>
  </si>
  <si>
    <t>DTS_TCN</t>
  </si>
  <si>
    <t>TCN_PNN</t>
  </si>
  <si>
    <t xml:space="preserve"> - Diện tích quy hoạch Đất giao thông là: 270,27 m2;
 - Diện tích quy hoạch Đất thương mại dịch vụ là: 3127,83 m2.</t>
  </si>
  <si>
    <t>DTS_TSN</t>
  </si>
  <si>
    <t>TSN_PNN</t>
  </si>
  <si>
    <t xml:space="preserve"> - Diện tích quy hoạch Đất giáo dục là: 247,83 m2;
 - Diện tích quy hoạch Đất giao thông là: 436,47 m2;
- Diện tích quy hoạch Đất khu vui chơi, giải trí công cộng là: 598,18 m2.</t>
  </si>
  <si>
    <t>DSH_TCN</t>
  </si>
  <si>
    <t xml:space="preserve"> - Diện tích quy hoạch Đất giao thông là: 184,47 m2;
 - Diện tích quy hoạch Đất sinh hoạt cộng đồng là: 767,23 m2;
- Diện tích quy hoạch Đất thể thao là: 2409,62 m2.</t>
  </si>
  <si>
    <t xml:space="preserve"> - Diện tích quy hoạch Đất giao thông là: 69,91 m2;
 - Diện tích quy hoạch Đất sinh hoạt cộng đồng là: 571,55 m2.</t>
  </si>
  <si>
    <t>RSX_TSN</t>
  </si>
  <si>
    <t>TSN_DNN</t>
  </si>
  <si>
    <t xml:space="preserve"> - Diện tích quy hoạch Đất giao thông là: 10825,83 m2;
 - Diện tích quy hoạch Đất rừng sản xuất là: 1248,14 m2.</t>
  </si>
  <si>
    <t xml:space="preserve"> - Diện tích quy hoạch Đất giao thông là: 1350,19 m2;
 - Diện tích quy hoạch Đất rừng sản xuất là: 4995,96 m2.</t>
  </si>
  <si>
    <t xml:space="preserve"> - Diện tích quy hoạch Đất giao thông là: 2073,1 m2;
 - Diện tích quy hoạch Đất rừng sản xuất là: 8910,81 m2.</t>
  </si>
  <si>
    <t xml:space="preserve"> - Diện tích quy hoạch Đất giao thông là: 1572 m2;
 - Diện tích quy hoạch Đất rừng sản xuất là: 9439,01 m2.</t>
  </si>
  <si>
    <t xml:space="preserve"> - Diện tích quy hoạch Đất giao thông là: 8262,86 m2;
 - Diện tích quy hoạch Đất thương mại dịch vụ là: 0,39 m2;
- Diện tích quy hoạch Đất nghĩa trang là: 17,98 m2.</t>
  </si>
  <si>
    <t xml:space="preserve"> - Diện tích quy hoạch Đất giao thông là: 1642,66 m2;
 - Diện tích quy hoạch Đất rừng sản xuất là: 10095,04 m2.</t>
  </si>
  <si>
    <t xml:space="preserve"> - Diện tích quy hoạch Đất giao thông là: 1864,05 m2;
 - Diện tích quy hoạch Đất rừng sản xuất là: 8894,32 m2.</t>
  </si>
  <si>
    <t xml:space="preserve"> - Diện tích quy hoạch Đất giao thông là: 3538,65 m2;
 - Diện tích quy hoạch Đất rừng sản xuất là: 3326,82 m2.</t>
  </si>
  <si>
    <t xml:space="preserve"> - Diện tích quy hoạch Đất giao thông là: 3082,57 m2;
 - Diện tích quy hoạch Đất rừng sản xuất là: 11548,71 m2.</t>
  </si>
  <si>
    <t xml:space="preserve"> - Diện tích quy hoạch Đất rừng sản xuất là: 7493,96 m2</t>
  </si>
  <si>
    <t xml:space="preserve"> - Diện tích quy hoạch Đất rừng sản xuất là: 992,01 m2</t>
  </si>
  <si>
    <t xml:space="preserve"> - Diện tích quy hoạch Đất rừng sản xuất là: 7693,17 m2</t>
  </si>
  <si>
    <t xml:space="preserve"> - Diện tích quy hoạch Đất rừng sản xuất là: 4603,95 m2</t>
  </si>
  <si>
    <t xml:space="preserve"> - Diện tích quy hoạch Đất giao thông là: 50,6 m2;
 - Diện tích quy hoạch Đất rừng sản xuất là: 31000,99 m2.</t>
  </si>
  <si>
    <t xml:space="preserve"> - Diện tích quy hoạch Đất giao thông là: 5278,4 m2;
 - Diện tích quy hoạch Đất rừng sản xuất là: 765,88 m2.</t>
  </si>
  <si>
    <t xml:space="preserve"> - Diện tích quy hoạch Đất giao thông là: 1118,09 m2;
 - Diện tích quy hoạch Đất rừng sản xuất là: 490,77 m2.</t>
  </si>
  <si>
    <t xml:space="preserve"> - Diện tích quy hoạch Đất giao thông là: 1726,43 m2;
 - Diện tích quy hoạch Đất rừng sản xuất là: 10599,33 m2.</t>
  </si>
  <si>
    <t xml:space="preserve"> - Diện tích quy hoạch Đất giao thông là: 895,1 m2;
 - Diện tích quy hoạch Đất rừng sản xuất là: 7013,82 m2.</t>
  </si>
  <si>
    <t xml:space="preserve"> - Diện tích quy hoạch Đất giao thông là: 846,37 m2;
 - Diện tích quy hoạch Đất rừng sản xuất là: 7428,99 m2.</t>
  </si>
  <si>
    <t xml:space="preserve"> - Diện tích quy hoạch Đất giao thông là: 687,1 m2;
 - Diện tích quy hoạch Đất rừng sản xuất là: 7946,73 m2.</t>
  </si>
  <si>
    <t xml:space="preserve"> - Diện tích quy hoạch Đất giao thông là: 793,11 m2;
 - Diện tích quy hoạch Đất rừng sản xuất là: 8284,24 m2.</t>
  </si>
  <si>
    <t xml:space="preserve"> - Diện tích quy hoạch Đất giao thông là: 820,5 m2;
 - Diện tích quy hoạch Đất rừng sản xuất là: 8535,94 m2.</t>
  </si>
  <si>
    <t xml:space="preserve"> - Diện tích quy hoạch Đất giao thông là: 776,81 m2;
 - Diện tích quy hoạch Đất rừng sản xuất là: 7658,11 m2.</t>
  </si>
  <si>
    <t xml:space="preserve"> - Diện tích quy hoạch Đất giao thông là: 929,28 m2;
 - Diện tích quy hoạch Đất rừng sản xuất là: 9160,63 m2.</t>
  </si>
  <si>
    <t xml:space="preserve"> - Diện tích quy hoạch Đất giao thông là: 623,63 m2;
 - Diện tích quy hoạch Đất rừng sản xuất là: 10256,55 m2.</t>
  </si>
  <si>
    <t xml:space="preserve"> - Diện tích quy hoạch Đất giao thông là: 631,15 m2;
 - Diện tích quy hoạch Đất rừng sản xuất là: 8489,12 m2.</t>
  </si>
  <si>
    <t xml:space="preserve"> - Diện tích quy hoạch Đất giao thông là: 5353,23 m2;
 - Diện tích quy hoạch Đất mặt nước chuyên dùng là: 1013,33 m2;
- Diện tích quy hoạch Đất rừng sản xuất là: 375945,45 m2.</t>
  </si>
  <si>
    <t xml:space="preserve"> - Diện tích quy hoạch Đất giao thông là: 536,72 m2;
 - Diện tích quy hoạch Đất rừng sản xuất là: 9336,08 m2.</t>
  </si>
  <si>
    <t xml:space="preserve"> - Diện tích quy hoạch Đất giao thông là: 499,61 m2;
 - Diện tích quy hoạch Đất rừng sản xuất là: 8674,64 m2.</t>
  </si>
  <si>
    <t xml:space="preserve"> - Diện tích quy hoạch Đất giao thông là: 1923,06 m2;
 - Diện tích quy hoạch Đất mặt nước chuyên dùng là: 11807,66 m2;
- Diện tích quy hoạch Đất rừng sản xuất là: 6803,28 m2.</t>
  </si>
  <si>
    <t xml:space="preserve"> - Diện tích quy hoạch Đất giao thông là: 0,73 m2;
 - Diện tích quy hoạch Đất thương mại dịch vụ là: 0,24 m2;
- Diện tích quy hoạch Đất rừng sản xuất là: 583853,64 m2.</t>
  </si>
  <si>
    <t xml:space="preserve"> - Diện tích quy hoạch Đất rừng sản xuất là: 7225,82 m2</t>
  </si>
  <si>
    <t xml:space="preserve"> - Diện tích quy hoạch Đất giao thông là: 2909,62 m2;
 - Diện tích quy hoạch Đất thương mại dịch vụ là: 0,27 m2;
- Diện tích quy hoạch Đất rừng sản xuất là: 809648,01 m2.</t>
  </si>
  <si>
    <t xml:space="preserve"> - Diện tích quy hoạch Đất giao thông là: 267,02 m2;
 - Diện tích quy hoạch Đất rừng sản xuất là: 52499,83 m2.</t>
  </si>
  <si>
    <t xml:space="preserve"> - Diện tích quy hoạch Đất giao thông là: 35,45 m2;
 - Diện tích quy hoạch Đất rừng sản xuất là: 502102,07 m2.</t>
  </si>
  <si>
    <t xml:space="preserve"> - Diện tích quy hoạch Đất giao thông là: 3641,57 m2;
 - Diện tích quy hoạch Đất thương mại dịch vụ là: 43184,88 m2.</t>
  </si>
  <si>
    <t xml:space="preserve"> - Diện tích quy hoạch Đất giao thông là: 1003,68 m2;
 - Diện tích quy hoạch Đất mặt nước chuyên dùng là: 22,84 m2;
- Diện tích quy hoạch Đất rừng sản xuất là: 8228,51 m2.</t>
  </si>
  <si>
    <t xml:space="preserve"> - Diện tích quy hoạch Đất giao thông là: 1617,28 m2;
 - Diện tích quy hoạch Đất thương mại dịch vụ là: 4195,97 m2;
- Diện tích quy hoạch Đất rừng sản xuất là: 11,19 m2.</t>
  </si>
  <si>
    <t xml:space="preserve"> - Diện tích quy hoạch Đất giao thông là: 3808,96 m2;
 - Diện tích quy hoạch Đất mặt nước chuyên dùng là: 793,79 m2;
- Diện tích quy hoạch Đất rừng sản xuất là: 14421,18 m2.</t>
  </si>
  <si>
    <t xml:space="preserve"> - Diện tích quy hoạch Đất giao thông là: 970,73 m2;
 - Diện tích quy hoạch Đất mặt nước chuyên dùng là: 8142,92 m2.</t>
  </si>
  <si>
    <t xml:space="preserve"> - Diện tích quy hoạch Đất ở nông thôn là: 9,81 m2;
 - Diện tích quy hoạch Đất mặt nước chuyên dùng là: 51,4 m2;
- Diện tích quy hoạch Đất thương mại dịch vụ là: 3561,89 m2.</t>
  </si>
  <si>
    <t>RSX_GDC</t>
  </si>
  <si>
    <t>GDC_DNN</t>
  </si>
  <si>
    <t xml:space="preserve"> - Diện tích quy hoạch Đất ở nông thôn là: 213,75 m2;
 - Diện tích quy hoạch Đất giao thông là: 112,76 m2.</t>
  </si>
  <si>
    <t xml:space="preserve"> - Diện tích quy hoạch Đất ở nông thôn là: 9267,03 m2;
 - Diện tích quy hoạch Đất giao thông là: 0,13 m2;
- Diện tích quy hoạch Đất thương mại dịch vụ là: 1740,25 m2.</t>
  </si>
  <si>
    <t xml:space="preserve"> - Diện tích quy hoạch Đất ở nông thôn là: 104,68 m2</t>
  </si>
  <si>
    <t>NTS_TSN</t>
  </si>
  <si>
    <t xml:space="preserve"> - Diện tích quy hoạch Đất rừng sản xuất là: 11441,26 m2</t>
  </si>
  <si>
    <t>MNC_TSN</t>
  </si>
  <si>
    <t xml:space="preserve"> - Diện tích quy hoạch Đất giao thông là: 8286,43 m2;
 - Diện tích quy hoạch Đất mặt nước chuyên dùng là: 250956,81 m2;
- Diện tích quy hoạch Đất công trình năng lượng là: 387,19 m2.</t>
  </si>
  <si>
    <t xml:space="preserve"> - Diện tích quy hoạch Đất mặt nước chuyên dùng là: 1128,61 m2</t>
  </si>
  <si>
    <t>HNK_TSN</t>
  </si>
  <si>
    <t xml:space="preserve"> - Diện tích quy hoạch Đất giao thông là: 2717,85 m2;
 - Diện tích quy hoạch Đất trụ sở của tổ chức sự nghiệp là: 178,38 m2;
- Diện tích quy hoạch Đất rừng sản xuất là: 283,38 m2.</t>
  </si>
  <si>
    <t xml:space="preserve"> - Diện tích quy hoạch Đất ở nông thôn là: 45780,77 m2;
 - Diện tích quy hoạch Đất giao thông là: 3306,06 m2;
- Diện tích quy hoạch Đất thương mại dịch vụ là: 107,51 m2.</t>
  </si>
  <si>
    <t>ONT_GDC</t>
  </si>
  <si>
    <t>GDC_PNN</t>
  </si>
  <si>
    <t xml:space="preserve"> - Diện tích quy hoạch Đất ở nông thôn là: 188,93 m2</t>
  </si>
  <si>
    <t>ONT+CLN_TSN</t>
  </si>
  <si>
    <t>TSN_DMĐ</t>
  </si>
  <si>
    <t xml:space="preserve"> - Diện tích quy hoạch Đất giao thông là: 854,92 m2;
 - Diện tích quy hoạch Đất thương mại dịch vụ là: 2469,49 m2.</t>
  </si>
  <si>
    <t>RSX_TCN</t>
  </si>
  <si>
    <t>TCN_DNN</t>
  </si>
  <si>
    <t xml:space="preserve"> - Diện tích quy hoạch Đất thương mại dịch vụ là: 3896,42 m2</t>
  </si>
  <si>
    <t xml:space="preserve"> - Diện tích quy hoạch Đất thương mại dịch vụ là: 8429,48 m2</t>
  </si>
  <si>
    <t xml:space="preserve"> - Diện tích quy hoạch Đất giao thông là: 342,06 m2;
 - Diện tích quy hoạch Đất thương mại dịch vụ là: 13258,79 m2.</t>
  </si>
  <si>
    <t xml:space="preserve"> - Diện tích quy hoạch Đất thương mại dịch vụ là: 4410,85 m2</t>
  </si>
  <si>
    <t xml:space="preserve"> - Diện tích quy hoạch Đất thương mại dịch vụ là: 9820,66 m2</t>
  </si>
  <si>
    <t xml:space="preserve"> - Diện tích quy hoạch Đất thương mại dịch vụ là: 2967,3 m2</t>
  </si>
  <si>
    <t xml:space="preserve"> - Diện tích quy hoạch Đất thương mại dịch vụ là: 4857,44 m2</t>
  </si>
  <si>
    <t xml:space="preserve"> - Diện tích quy hoạch Đất thương mại dịch vụ là: 5266,95 m2</t>
  </si>
  <si>
    <t xml:space="preserve"> - Diện tích quy hoạch Đất thương mại dịch vụ là: 3163,83 m2</t>
  </si>
  <si>
    <t xml:space="preserve"> - Diện tích quy hoạch Đất thương mại dịch vụ là: 9234,86 m2</t>
  </si>
  <si>
    <t xml:space="preserve"> - Diện tích quy hoạch Đất ở nông thôn là: 13902,42 m2;
 - Diện tích quy hoạch Đất giao thông là: 1816,96 m2.</t>
  </si>
  <si>
    <t xml:space="preserve"> - Diện tích quy hoạch Đất giao thông là: 715,26 m2;
 - Diện tích quy hoạch Đất khu vui chơi, giải trí công cộng là: 7277,32 m2.</t>
  </si>
  <si>
    <t xml:space="preserve"> - Diện tích quy hoạch Đất giáo dục là: 6286,09 m2;
 - Diện tích quy hoạch Đất giao thông là: 418,45 m2.</t>
  </si>
  <si>
    <t xml:space="preserve"> - Diện tích quy hoạch Đất trồng cây lâu năm là: 6,2 m2;
 - Diện tích quy hoạch Đất ở nông thôn là: 11543,92 m2.</t>
  </si>
  <si>
    <t xml:space="preserve"> - Diện tích quy hoạch Đất ở nông thôn là: 5929,8 m2;
 - Diện tích quy hoạch Đất giao thông là: 178,77 m2;
- Diện tích quy hoạch Đât bãi rác thải là: 497,65 m2.</t>
  </si>
  <si>
    <t xml:space="preserve"> - Diện tích quy hoạch Đất ở nông thôn là: 5415,84 m2;
 - Diện tích quy hoạch Đất giao thông là: 87,56 m2.</t>
  </si>
  <si>
    <t xml:space="preserve"> - Diện tích quy hoạch Đất ở nông thôn là: 557,67 m2</t>
  </si>
  <si>
    <t xml:space="preserve"> - Diện tích quy hoạch Đất ở nông thôn là: 12029,11 m2;
 - Diện tích quy hoạch Đất giao thông là: 588,29 m2.</t>
  </si>
  <si>
    <t xml:space="preserve"> - Diện tích quy hoạch Đất ở nông thôn là: 2972,97 m2;
 - Diện tích quy hoạch Đất giao thông là: 216,61 m2;
- Diện tích quy hoạch Đất thể thao là: 9,73 m2.</t>
  </si>
  <si>
    <t xml:space="preserve"> - Diện tích quy hoạch Đất giáo dục là: 817,01 m2;
 - Diện tích quy hoạch Đất giao thông là: 3164,56 m2;
- Diện tích quy hoạch Đất thể thao là: 3776,29 m2.</t>
  </si>
  <si>
    <t xml:space="preserve"> - Diện tích quy hoạch Đất giao thông là: 2332,71 m2;
 - Diện tích quy hoạch Đất thể thao là: 4624,64 m2;
- Diện tích quy hoạch Đất phát triển hạ tầng là: 2721,92 m2.</t>
  </si>
  <si>
    <t xml:space="preserve"> - Diện tích quy hoạch Đất giao thông là: 855,04 m2;
 - Diện tích quy hoạch Đất thể thao là: 3923,78 m2;
- Diện tích quy hoạch Đất phát triển hạ tầng là: 5119,38 m2.</t>
  </si>
  <si>
    <t xml:space="preserve"> - Diện tích quy hoạch Đất ở nông thôn là: 5,14 m2;
 - Diện tích quy hoạch Đất giao thông là: 3430,12 m2;
- Diện tích quy hoạch Đất phát triển hạ tầng là: 2183,75 m2.</t>
  </si>
  <si>
    <t xml:space="preserve"> - Diện tích quy hoạch Đất giao thông là: 746,34 m2;
 - Diện tích quy hoạch Đất thương mại dịch vụ là: 1778,47 m2.</t>
  </si>
  <si>
    <t xml:space="preserve"> - Diện tích quy hoạch Đất ở nông thôn là: 613,12 m2;
 - Diện tích quy hoạch Đất giao thông là: 95,91 m2.</t>
  </si>
  <si>
    <t xml:space="preserve"> - Diện tích quy hoạch Đất ở nông thôn là: 1881,15 m2;
 - Diện tích quy hoạch Đất giao thông là: 489,4 m2;
- Diện tích quy hoạch Đất trụ sở của tổ chức sự nghiệp là: 407,3 m2.</t>
  </si>
  <si>
    <t xml:space="preserve"> - Diện tích quy hoạch Đất ở nông thôn là: 277,25 m2;
 - Diện tích quy hoạch Đất giao thông là: 66,46 m2.</t>
  </si>
  <si>
    <t xml:space="preserve"> - Diện tích quy hoạch Đất giao thông là: 591,33 m2;
 - Diện tích quy hoạch Đất công trình năng lượng là: 6318,25 m2.</t>
  </si>
  <si>
    <t xml:space="preserve"> - Diện tích quy hoạch Đất trồng cây lâu năm là: 800,24 m2;
 - Diện tích quy hoạch Đất công trình năng lượng là: 3083,94 m2.</t>
  </si>
  <si>
    <t>HNK_TCN</t>
  </si>
  <si>
    <t xml:space="preserve"> - Diện tích quy hoạch Đất thương mại dịch vụ là: 2059,61 m2</t>
  </si>
  <si>
    <t xml:space="preserve"> - Diện tích quy hoạch Đất thương mại dịch vụ là: 1068,47 m2</t>
  </si>
  <si>
    <t xml:space="preserve"> - Diện tích quy hoạch Đất giáo dục là: 585,45 m2;
 - Diện tích quy hoạch Đất giao thông là: 1320,99 m2;
- Diện tích quy hoạch Đất mặt nước chuyên dùng là: 5,49 m2.</t>
  </si>
  <si>
    <t>CLN_TCN</t>
  </si>
  <si>
    <t xml:space="preserve"> - Diện tích quy hoạch Đất giáo dục là: 5660,31 m2;
 - Diện tích quy hoạch Đất giao thông là: 102,28 m2.</t>
  </si>
  <si>
    <t xml:space="preserve"> - Diện tích quy hoạch Đất giáo dục là: 962,03 m2;
 - Diện tích quy hoạch Đất giao thông là: 2480,29 m2;
- Diện tích quy hoạch Đất phát triển hạ tầng là: 753,97 m2.</t>
  </si>
  <si>
    <t xml:space="preserve"> - Diện tích quy hoạch Đất ở nông thôn là: 2092,7 m2;
 - Diện tích quy hoạch Đất giao thông là: 407,49 m2.</t>
  </si>
  <si>
    <t xml:space="preserve"> - Diện tích quy hoạch Đất ở nông thôn là: 156,25 m2;
 - Diện tích quy hoạch Đất giao thông là: 32,42 m2.</t>
  </si>
  <si>
    <t xml:space="preserve"> - Diện tích quy hoạch Đất trồng cây lâu năm là: 72,75 m2;
 - Diện tích quy hoạch Đất ở nông thôn là: 962,4 m2;
- Diện tích quy hoạch Đất giao thông là: 16,52 m2.</t>
  </si>
  <si>
    <t>ONT+CLN_TCN</t>
  </si>
  <si>
    <t>TCN_DMĐ</t>
  </si>
  <si>
    <t xml:space="preserve"> - Diện tích quy hoạch Đất ở nông thôn là: 967,08 m2</t>
  </si>
  <si>
    <t>CLN_GDC</t>
  </si>
  <si>
    <t xml:space="preserve"> - Diện tích quy hoạch Đất ở nông thôn là: 3937,39 m2;
 - Diện tích quy hoạch Đất giao thông là: 252,46 m2.</t>
  </si>
  <si>
    <t>NTS_GDC</t>
  </si>
  <si>
    <t xml:space="preserve"> - Diện tích quy hoạch Đất thương mại dịch vụ là: 39,39 m2</t>
  </si>
  <si>
    <t xml:space="preserve"> - Diện tích quy hoạch Đất nuôi trồng thủy sản là: 35,97 m2</t>
  </si>
  <si>
    <t xml:space="preserve"> - Diện tích quy hoạch Đất cơ sở văn hoá là: 2218,14 m2</t>
  </si>
  <si>
    <t xml:space="preserve"> - Diện tích quy hoạch Đất ở nông thôn là: 541,69 m2;
 - Diện tích quy hoạch Đất giao thông là: 216,38 m2.</t>
  </si>
  <si>
    <t xml:space="preserve"> - Diện tích quy hoạch Đất ở nông thôn là: 202,35 m2</t>
  </si>
  <si>
    <t xml:space="preserve"> - Diện tích quy hoạch Đất ở nông thôn là: 201,9 m2</t>
  </si>
  <si>
    <t xml:space="preserve"> - Diện tích quy hoạch Đất ở nông thôn là: 299,7 m2</t>
  </si>
  <si>
    <t xml:space="preserve"> - Diện tích quy hoạch Đất ở nông thôn là: 299,69 m2</t>
  </si>
  <si>
    <t xml:space="preserve"> - Diện tích quy hoạch Đất ở nông thôn là: 299,88 m2</t>
  </si>
  <si>
    <t xml:space="preserve"> - Diện tích quy hoạch Đất ở nông thôn là: 195,44 m2</t>
  </si>
  <si>
    <t xml:space="preserve"> - Diện tích quy hoạch Đất ở nông thôn là: 188,64 m2</t>
  </si>
  <si>
    <t>ONT+CLN_GDC</t>
  </si>
  <si>
    <t>GDC_DMĐ</t>
  </si>
  <si>
    <t xml:space="preserve"> - Diện tích quy hoạch Đất ở nông thôn là: 571,17 m2</t>
  </si>
  <si>
    <t xml:space="preserve"> - Diện tích quy hoạch Đất ở nông thôn là: 300,13 m2</t>
  </si>
  <si>
    <t xml:space="preserve"> - Diện tích quy hoạch Đất ở nông thôn là: 299,64 m2</t>
  </si>
  <si>
    <t xml:space="preserve"> - Diện tích quy hoạch Đất ở nông thôn là: 299,76 m2</t>
  </si>
  <si>
    <t xml:space="preserve"> - Diện tích quy hoạch Đất ở nông thôn là: 299,87 m2</t>
  </si>
  <si>
    <t xml:space="preserve"> - Diện tích quy hoạch Đất ở nông thôn là: 299,96 m2</t>
  </si>
  <si>
    <t xml:space="preserve"> - Diện tích quy hoạch Đất ở nông thôn là: 289,21 m2</t>
  </si>
  <si>
    <t xml:space="preserve"> - Diện tích quy hoạch Đất ở nông thôn là: 288,53 m2</t>
  </si>
  <si>
    <t xml:space="preserve"> - Diện tích quy hoạch Đất ở nông thôn là: 1122,89 m2</t>
  </si>
  <si>
    <t xml:space="preserve"> - Diện tích quy hoạch Đất ở nông thôn là: 5730,53 m2</t>
  </si>
  <si>
    <t>CLN_TSN</t>
  </si>
  <si>
    <t xml:space="preserve"> - Diện tích quy hoạch Đất giao thông là: 667,86 m2;
 - Diện tích quy hoạch Đất rừng sản xuất là: 16889,73 m2.</t>
  </si>
  <si>
    <t xml:space="preserve"> - Diện tích quy hoạch Đất giao thông là: 1854,78 m2;
 - Diện tích quy hoạch Đất rừng sản xuất là: 3213,11 m2.</t>
  </si>
  <si>
    <t>HNK_GDC</t>
  </si>
  <si>
    <t xml:space="preserve"> - Diện tích quy hoạch Đất ở nông thôn là: 378,63 m2;
 - Diện tích quy hoạch Đất thương mại dịch vụ là: 3107,72 m2;
- Diện tích quy hoạch Đất công trình năng lượng là: 294,18 m2.</t>
  </si>
  <si>
    <t xml:space="preserve"> - Diện tích quy hoạch Đất ở nông thôn là: 484,56 m2;
 - Diện tích quy hoạch Đất thương mại dịch vụ là: 3520,34 m2.</t>
  </si>
  <si>
    <t xml:space="preserve"> - Diện tích quy hoạch Đất giao thông là: 925,34 m2;
 - Diện tích quy hoạch Đất thương mại dịch vụ là: 3613,86 m2.</t>
  </si>
  <si>
    <t xml:space="preserve"> - Diện tích quy hoạch Đất ở nông thôn là: 1546,26 m2;
 - Diện tích quy hoạch Đất thương mại dịch vụ là: 22,22 m2.</t>
  </si>
  <si>
    <t xml:space="preserve"> - Diện tích quy hoạch Đất thương mại dịch vụ là: 440,4 m2</t>
  </si>
  <si>
    <t xml:space="preserve"> - Diện tích quy hoạch Đất giao thông là: 246,37 m2;
 - Diện tích quy hoạch Đất thương mại dịch vụ là: 1177,39 m2.</t>
  </si>
  <si>
    <t xml:space="preserve"> - Diện tích quy hoạch Đất ở nông thôn là: 460,25 m2;
 - Diện tích quy hoạch Đất thương mại dịch vụ là: 857,32 m2.</t>
  </si>
  <si>
    <t xml:space="preserve"> - Diện tích quy hoạch Đất ở nông thôn là: 4394,85 m2;
 - Diện tích quy hoạch Đất thương mại dịch vụ là: 62,22 m2.</t>
  </si>
  <si>
    <t xml:space="preserve"> - Diện tích quy hoạch Đất thương mại dịch vụ là: 1377,16 m2</t>
  </si>
  <si>
    <t xml:space="preserve"> - Diện tích quy hoạch Đất thương mại dịch vụ là: 9928,13 m2</t>
  </si>
  <si>
    <t xml:space="preserve"> - Diện tích quy hoạch Đất giao thông là: 236,15 m2;
 - Diện tích quy hoạch Đất thương mại dịch vụ là: 1844,93 m2.</t>
  </si>
  <si>
    <t xml:space="preserve"> - Diện tích quy hoạch Đất mặt nước chuyên dùng là: 0,15 m2;
 - Diện tích quy hoạch Đất thương mại dịch vụ là: 10251,64 m2.</t>
  </si>
  <si>
    <t xml:space="preserve"> - Diện tích quy hoạch Đất thương mại dịch vụ là: 13982,91 m2;
 - Diện tích quy hoạch Đất công trình năng lượng là: 4,12 m2.</t>
  </si>
  <si>
    <t xml:space="preserve"> - Diện tích quy hoạch Đất giao thông là: 27,22 m2;
 - Diện tích quy hoạch Đất thương mại dịch vụ là: 4089,9 m2.</t>
  </si>
  <si>
    <t xml:space="preserve"> - Diện tích quy hoạch Đất thương mại dịch vụ là: 633,41 m2</t>
  </si>
  <si>
    <t xml:space="preserve"> - Diện tích quy hoạch Đất thương mại dịch vụ là: 3085,4 m2</t>
  </si>
  <si>
    <t xml:space="preserve"> - Diện tích quy hoạch Đất thương mại dịch vụ là: 5642,74 m2</t>
  </si>
  <si>
    <t xml:space="preserve"> - Diện tích quy hoạch Đất giao thông là: 0,17 m2;
 - Diện tích quy hoạch Đất mặt nước chuyên dùng là: 0,13 m2;
- Diện tích quy hoạch Đất thương mại dịch vụ là: 11936,63 m2.</t>
  </si>
  <si>
    <t xml:space="preserve"> - Diện tích quy hoạch Đất thương mại dịch vụ là: 19687,81 m2</t>
  </si>
  <si>
    <t xml:space="preserve"> - Diện tích quy hoạch Đất giao thông là: 0,12 m2;
 - Diện tích quy hoạch Đất thương mại dịch vụ là: 6805,43 m2.</t>
  </si>
  <si>
    <t xml:space="preserve"> - Diện tích quy hoạch Đất thương mại dịch vụ là: 9791,58 m2</t>
  </si>
  <si>
    <t xml:space="preserve"> - Diện tích quy hoạch Đất thương mại dịch vụ là: 23291,43 m2</t>
  </si>
  <si>
    <t xml:space="preserve"> - Diện tích quy hoạch Đất thương mại dịch vụ là: 9889,07 m2</t>
  </si>
  <si>
    <t xml:space="preserve"> - Diện tích quy hoạch Đất thương mại dịch vụ là: 19230 m2</t>
  </si>
  <si>
    <t xml:space="preserve"> - Diện tích quy hoạch Đất thương mại dịch vụ là: 998,22 m2</t>
  </si>
  <si>
    <t xml:space="preserve"> - Diện tích quy hoạch Đất thương mại dịch vụ là: 4598,57 m2</t>
  </si>
  <si>
    <t xml:space="preserve"> - Diện tích quy hoạch Đất giao thông là: 233,72 m2;
 - Diện tích quy hoạch Đất thương mại dịch vụ là: 6625,91 m2.</t>
  </si>
  <si>
    <t xml:space="preserve"> - Diện tích quy hoạch Đất giao thông là: 276,59 m2;
 - Diện tích quy hoạch Đất thương mại dịch vụ là: 564,54 m2.</t>
  </si>
  <si>
    <t xml:space="preserve"> - Diện tích quy hoạch Đất giao thông là: 101,32 m2;
 - Diện tích quy hoạch Đất thương mại dịch vụ là: 363,75 m2.</t>
  </si>
  <si>
    <t xml:space="preserve"> - Diện tích quy hoạch Đất giao thông là: 122,25 m2;
 - Diện tích quy hoạch Đất thương mại dịch vụ là: 597,79 m2.</t>
  </si>
  <si>
    <t xml:space="preserve"> - Diện tích quy hoạch Đất giao thông là: 222,18 m2;
 - Diện tích quy hoạch Đất thương mại dịch vụ là: 890,47 m2.</t>
  </si>
  <si>
    <t xml:space="preserve"> - Diện tích quy hoạch Đất giao thông là: 309,73 m2;
 - Diện tích quy hoạch Đất thương mại dịch vụ là: 1928,15 m2.</t>
  </si>
  <si>
    <t xml:space="preserve"> - Diện tích quy hoạch Đất giao thông là: 147,23 m2;
 - Diện tích quy hoạch Đất thương mại dịch vụ là: 1101,39 m2.</t>
  </si>
  <si>
    <t xml:space="preserve"> - Diện tích quy hoạch Đất giao thông là: 48,4 m2;
 - Diện tích quy hoạch Đất thương mại dịch vụ là: 551,68 m2.</t>
  </si>
  <si>
    <t xml:space="preserve"> - Diện tích quy hoạch Đất giao thông là: 64,02 m2;
 - Diện tích quy hoạch Đất thương mại dịch vụ là: 725,39 m2.</t>
  </si>
  <si>
    <t xml:space="preserve"> - Diện tích quy hoạch Đất giao thông là: 83,45 m2;
 - Diện tích quy hoạch Đất thương mại dịch vụ là: 359,81 m2.</t>
  </si>
  <si>
    <t xml:space="preserve"> - Diện tích quy hoạch Đất giao thông là: 226,71 m2;
 - Diện tích quy hoạch Đất thương mại dịch vụ là: 1377,1 m2.</t>
  </si>
  <si>
    <t xml:space="preserve"> - Diện tích quy hoạch Đất giao thông là: 672,9 m2;
 - Diện tích quy hoạch Đất thương mại dịch vụ là: 2076,63 m2.</t>
  </si>
  <si>
    <t xml:space="preserve"> - Diện tích quy hoạch Đất giao thông là: 291,38 m2;
 - Diện tích quy hoạch Đất thương mại dịch vụ là: 5916,12 m2.</t>
  </si>
  <si>
    <t xml:space="preserve"> - Diện tích quy hoạch Đất thương mại dịch vụ là: 9290,27 m2</t>
  </si>
  <si>
    <t xml:space="preserve"> - Diện tích quy hoạch Đất thương mại dịch vụ là: 14332 m2</t>
  </si>
  <si>
    <t xml:space="preserve"> - Diện tích quy hoạch Đất thương mại dịch vụ là: 12357,25 m2</t>
  </si>
  <si>
    <t xml:space="preserve"> - Diện tích quy hoạch Đất thương mại dịch vụ là: 3227,8 m2</t>
  </si>
  <si>
    <t xml:space="preserve"> - Diện tích quy hoạch Đất giao thông là: 527,02 m2;
 - Diện tích quy hoạch Đất thương mại dịch vụ là: 4825,08 m2.</t>
  </si>
  <si>
    <t xml:space="preserve"> - Diện tích quy hoạch Đất giao thông là: 469,2 m2;
 - Diện tích quy hoạch Đất rừng sản xuất là: 13814,59 m2.</t>
  </si>
  <si>
    <t xml:space="preserve"> - Diện tích quy hoạch Đất giao thông là: 549,46 m2;
 - Diện tích quy hoạch Đất thương mại dịch vụ là: 7975,98 m2.</t>
  </si>
  <si>
    <t xml:space="preserve"> - Diện tích quy hoạch Đất giao thông là: 359,32 m2;
 - Diện tích quy hoạch Đất thương mại dịch vụ là: 9355,91 m2.</t>
  </si>
  <si>
    <t xml:space="preserve"> - Diện tích quy hoạch Đất giao thông là: 218,65 m2;
 - Diện tích quy hoạch Đất thương mại dịch vụ là: 7171,51 m2.</t>
  </si>
  <si>
    <t xml:space="preserve"> - Diện tích quy hoạch Đất giao thông là: 358,68 m2;
 - Diện tích quy hoạch Đất rừng sản xuất là: 5813,61 m2.</t>
  </si>
  <si>
    <t xml:space="preserve"> - Diện tích quy hoạch Đất thương mại dịch vụ là: 1154,38 m2</t>
  </si>
  <si>
    <t xml:space="preserve"> - Diện tích quy hoạch Đất thương mại dịch vụ là: 4442,79 m2</t>
  </si>
  <si>
    <t xml:space="preserve"> - Diện tích quy hoạch Đất giao thông là: 104,06 m2;
 - Diện tích quy hoạch Đất rừng sản xuất là: 3623,34 m2.</t>
  </si>
  <si>
    <t xml:space="preserve"> - Diện tích quy hoạch Đất giao thông là: 99,7 m2;
 - Diện tích quy hoạch Đất rừng sản xuất là: 3268,28 m2.</t>
  </si>
  <si>
    <t xml:space="preserve"> - Diện tích quy hoạch Đất giao thông là: 221,23 m2;
 - Diện tích quy hoạch Đất rừng sản xuất là: 1581,06 m2.</t>
  </si>
  <si>
    <t xml:space="preserve"> - Diện tích quy hoạch Đất thương mại dịch vụ là: 10446,46 m2</t>
  </si>
  <si>
    <t xml:space="preserve"> - Diện tích quy hoạch Đất thương mại dịch vụ là: 9380,7 m2</t>
  </si>
  <si>
    <t xml:space="preserve"> - Diện tích quy hoạch Đất giao thông là: 0,21 m2;
 - Diện tích quy hoạch Đất thương mại dịch vụ là: 12011,96 m2.</t>
  </si>
  <si>
    <t xml:space="preserve"> - Diện tích quy hoạch Đất thương mại dịch vụ là: 13485,51 m2</t>
  </si>
  <si>
    <t xml:space="preserve"> - Diện tích quy hoạch Đất thương mại dịch vụ là: 5802,41 m2</t>
  </si>
  <si>
    <t xml:space="preserve"> - Diện tích quy hoạch Đất thương mại dịch vụ là: 2534,22 m2</t>
  </si>
  <si>
    <t xml:space="preserve"> - Diện tích quy hoạch Đất thương mại dịch vụ là: 2357,98 m2</t>
  </si>
  <si>
    <t xml:space="preserve"> - Diện tích quy hoạch Đất giao thông là: 571,92 m2;
 - Diện tích quy hoạch Đất thương mại dịch vụ là: 1920,6 m2.</t>
  </si>
  <si>
    <t xml:space="preserve"> - Diện tích quy hoạch Đất giao thông là: 509,79 m2;
 - Diện tích quy hoạch Đất rừng sản xuất là: 623,72 m2.</t>
  </si>
  <si>
    <t xml:space="preserve"> - Diện tích quy hoạch Đất giao thông là: 549,06 m2;
 - Diện tích quy hoạch Đất thương mại dịch vụ là: 12116,59 m2.</t>
  </si>
  <si>
    <t xml:space="preserve"> - Diện tích quy hoạch Đất giao thông là: 322,37 m2;
 - Diện tích quy hoạch Đất thương mại dịch vụ là: 6553,26 m2.</t>
  </si>
  <si>
    <t xml:space="preserve"> - Diện tích quy hoạch Đất giao thông là: 0,1 m2;
 - Diện tích quy hoạch Đất thương mại dịch vụ là: 3098,18 m2.</t>
  </si>
  <si>
    <t xml:space="preserve"> - Diện tích quy hoạch Đất giao thông là: 339,86 m2;
 - Diện tích quy hoạch Đất rừng sản xuất là: 8561,73 m2.</t>
  </si>
  <si>
    <t xml:space="preserve"> - Diện tích quy hoạch Đất thương mại dịch vụ là: 5098,5 m2</t>
  </si>
  <si>
    <t xml:space="preserve"> - Diện tích quy hoạch Đất thương mại dịch vụ là: 12943,77 m2;
 - Diện tích quy hoạch Đất rừng sản xuất là: 11818,02 m2.</t>
  </si>
  <si>
    <t xml:space="preserve"> - Diện tích quy hoạch Đất mặt nước chuyên dùng là: 2,1 m2;
 - Diện tích quy hoạch Đất thương mại dịch vụ là: 2009,56 m2.</t>
  </si>
  <si>
    <t xml:space="preserve"> - Diện tích quy hoạch Đất mặt nước chuyên dùng là: 7,64 m2;
 - Diện tích quy hoạch Đất thương mại dịch vụ là: 9329,79 m2.</t>
  </si>
  <si>
    <t xml:space="preserve"> - Diện tích quy hoạch Đất mặt nước chuyên dùng là: 2,1 m2;
 - Diện tích quy hoạch Đất thương mại dịch vụ là: 1698,21 m2.</t>
  </si>
  <si>
    <t xml:space="preserve"> - Diện tích quy hoạch Đất thương mại dịch vụ là: 6197,65 m2</t>
  </si>
  <si>
    <t xml:space="preserve"> - Diện tích quy hoạch Đất thương mại dịch vụ là: 9604,47 m2</t>
  </si>
  <si>
    <t xml:space="preserve"> - Diện tích quy hoạch Đất mặt nước chuyên dùng là: 3,3 m2;
 - Diện tích quy hoạch Đất thương mại dịch vụ là: 2619,45 m2.</t>
  </si>
  <si>
    <t xml:space="preserve"> - Diện tích quy hoạch Đất mặt nước chuyên dùng là: 0,73 m2;
 - Diện tích quy hoạch Đất thương mại dịch vụ là: 7678,89 m2.</t>
  </si>
  <si>
    <t xml:space="preserve"> - Diện tích quy hoạch Đất ở nông thôn là: 4589,62 m2</t>
  </si>
  <si>
    <t xml:space="preserve"> - Diện tích quy hoạch Đất ở nông thôn là: 2546,73 m2</t>
  </si>
  <si>
    <t xml:space="preserve"> - Diện tích quy hoạch Đất ở nông thôn là: 4049,97 m2;
 - Diện tích quy hoạch Đất giao thông là: 292,78 m2.</t>
  </si>
  <si>
    <t xml:space="preserve"> - Diện tích quy hoạch Đất ở nông thôn là: 310,68 m2;
 - Diện tích quy hoạch Đất giao thông là: 653,8 m2.</t>
  </si>
  <si>
    <t xml:space="preserve"> - Diện tích quy hoạch Đất ở nông thôn là: 450,68 m2;
 - Diện tích quy hoạch Đất giao thông là: 720,31 m2.</t>
  </si>
  <si>
    <t xml:space="preserve"> - Diện tích quy hoạch Đất thương mại dịch vụ là: 2556,26 m2</t>
  </si>
  <si>
    <t xml:space="preserve"> - Diện tích quy hoạch Đất thương mại dịch vụ là: 5545,57 m2</t>
  </si>
  <si>
    <t xml:space="preserve"> - Diện tích quy hoạch Đất giao thông là: 224,1 m2;
 - Diện tích quy hoạch Đất thương mại dịch vụ là: 5704,75 m2.</t>
  </si>
  <si>
    <t xml:space="preserve"> - Diện tích quy hoạch Đất cơ sở văn hoá là: 3712,75 m2</t>
  </si>
  <si>
    <t xml:space="preserve"> - Diện tích quy hoạch Đất cơ sở văn hoá là: 1520,46 m2</t>
  </si>
  <si>
    <t xml:space="preserve"> - Diện tích quy hoạch Đất cơ sở văn hoá là: 1318,78 m2</t>
  </si>
  <si>
    <t xml:space="preserve"> - Diện tích quy hoạch Đất giao thông là: 941,76 m2;
 - Diện tích quy hoạch Đất cơ sở văn hoá là: 7222,22 m2.</t>
  </si>
  <si>
    <t xml:space="preserve"> - Diện tích quy hoạch Đất giao thông là: 186,27 m2;
 - Diện tích quy hoạch Đất cơ sở văn hoá là: 1813,76 m2.</t>
  </si>
  <si>
    <t xml:space="preserve"> - Diện tích quy hoạch Đất giao thông là: 125,73 m2;
 - Diện tích quy hoạch Đất cơ sở văn hoá là: 1020,55 m2.</t>
  </si>
  <si>
    <t xml:space="preserve"> - Diện tích quy hoạch Đất giao thông là: 117,39 m2;
 - Diện tích quy hoạch Đất cơ sở văn hoá là: 1017,09 m2.</t>
  </si>
  <si>
    <t xml:space="preserve"> - Diện tích quy hoạch Đất giao thông là: 91,93 m2;
 - Diện tích quy hoạch Đất cơ sở văn hoá là: 1104,55 m2.</t>
  </si>
  <si>
    <t xml:space="preserve"> - Diện tích quy hoạch Đất giao thông là: 406,55 m2;
 - Diện tích quy hoạch Đất cơ sở văn hoá là: 1945,71 m2.</t>
  </si>
  <si>
    <t xml:space="preserve"> - Diện tích quy hoạch Đất giao thông là: 466,86 m2;
 - Diện tích quy hoạch Đất cơ sở văn hoá là: 2091,74 m2.</t>
  </si>
  <si>
    <t xml:space="preserve"> - Diện tích quy hoạch Đất cơ sở văn hoá là: 2553,14 m2</t>
  </si>
  <si>
    <t xml:space="preserve"> - Diện tích quy hoạch Đất giao thông là: 486,79 m2;
 - Diện tích quy hoạch Đất cơ sở văn hoá là: 3355,4 m2.</t>
  </si>
  <si>
    <t xml:space="preserve"> - Diện tích quy hoạch Đất giao thông là: 313,24 m2;
 - Diện tích quy hoạch Đất cơ sở văn hoá là: 3816,39 m2.</t>
  </si>
  <si>
    <t xml:space="preserve"> - Diện tích quy hoạch Đất giao thông là: 515,3 m2;
 - Diện tích quy hoạch Đất rừng sản xuất là: 9542,25 m2.</t>
  </si>
  <si>
    <t xml:space="preserve"> - Diện tích quy hoạch Đất mặt nước chuyên dùng là: 0,8 m2;
 - Diện tích quy hoạch Đất rừng sản xuất là: 6377,56 m2.</t>
  </si>
  <si>
    <t xml:space="preserve"> - Diện tích quy hoạch Đất giao thông là: 281,92 m2;
 - Diện tích quy hoạch Đất mặt nước chuyên dùng là: 0,14 m2;
- Diện tích quy hoạch Đất rừng sản xuất là: 1333,62 m2.</t>
  </si>
  <si>
    <t xml:space="preserve"> - Diện tích quy hoạch Đất rừng sản xuất là: 6539,19 m2</t>
  </si>
  <si>
    <t xml:space="preserve"> - Diện tích quy hoạch Đất thương mại dịch vụ là: 4345,57 m2</t>
  </si>
  <si>
    <t xml:space="preserve"> - Diện tích quy hoạch Đất giao thông là: 285,75 m2;
 - Diện tích quy hoạch Đất thương mại dịch vụ là: 9,59 m2;
- Diện tích quy hoạch Đất rừng sản xuất là: 10666,39 m2.</t>
  </si>
  <si>
    <t xml:space="preserve"> - Diện tích quy hoạch Đất giao thông là: 333,57 m2;
 - Diện tích quy hoạch Đất rừng sản xuất là: 10384,07 m2.</t>
  </si>
  <si>
    <t xml:space="preserve"> - Diện tích quy hoạch Đất giao thông là: 666,09 m2;
 - Diện tích quy hoạch Đất thương mại dịch vụ là: 4304,29 m2.</t>
  </si>
  <si>
    <t xml:space="preserve"> - Diện tích quy hoạch Đất thương mại dịch vụ là: 359,99 m2</t>
  </si>
  <si>
    <t xml:space="preserve"> - Diện tích quy hoạch Đất giao thông là: 667,33 m2;
 - Diện tích quy hoạch Đất thương mại dịch vụ là: 5886,85 m2.</t>
  </si>
  <si>
    <t xml:space="preserve"> - Diện tích quy hoạch Đất giao thông là: 460,78 m2;
 - Diện tích quy hoạch Đất thương mại dịch vụ là: 8433,03 m2.</t>
  </si>
  <si>
    <t xml:space="preserve"> - Diện tích quy hoạch Đất giao thông là: 299,47 m2;
 - Diện tích quy hoạch Đất thương mại dịch vụ là: 27942,61 m2.</t>
  </si>
  <si>
    <t xml:space="preserve"> - Diện tích quy hoạch Đất thương mại dịch vụ là: 16732,73 m2</t>
  </si>
  <si>
    <t xml:space="preserve"> - Diện tích quy hoạch Đất thương mại dịch vụ là: 798,08 m2</t>
  </si>
  <si>
    <t xml:space="preserve"> - Diện tích quy hoạch Đất thương mại dịch vụ là: 673,48 m2</t>
  </si>
  <si>
    <t xml:space="preserve"> - Diện tích quy hoạch Đất thương mại dịch vụ là: 825,89 m2</t>
  </si>
  <si>
    <t xml:space="preserve"> - Diện tích quy hoạch Đất thương mại dịch vụ là: 1325,7 m2</t>
  </si>
  <si>
    <t xml:space="preserve"> - Diện tích quy hoạch Đất thương mại dịch vụ là: 774,96 m2</t>
  </si>
  <si>
    <t xml:space="preserve"> - Diện tích quy hoạch Đất thương mại dịch vụ là: 9627,56 m2</t>
  </si>
  <si>
    <t xml:space="preserve"> - Diện tích quy hoạch Đất thương mại dịch vụ là: 5745,5 m2</t>
  </si>
  <si>
    <t xml:space="preserve"> - Diện tích quy hoạch Đất giao thông là: 398,01 m2;
 - Diện tích quy hoạch Đất khu vui chơi, giải trí công cộng là: 2025,47 m2.</t>
  </si>
  <si>
    <t xml:space="preserve"> - Diện tích quy hoạch Đất ở nông thôn là: 10556,87 m2</t>
  </si>
  <si>
    <t xml:space="preserve"> - Diện tích quy hoạch Đất ở nông thôn là: 3862,83 m2</t>
  </si>
  <si>
    <t xml:space="preserve"> - Diện tích quy hoạch Đất ở nông thôn là: 8406,09 m2;
 - Diện tích quy hoạch Đất giao thông là: 154,53 m2.</t>
  </si>
  <si>
    <t xml:space="preserve"> - Diện tích quy hoạch Đất ở nông thôn là: 7265,52 m2;
 - Diện tích quy hoạch Đất giao thông là: 161,63 m2.</t>
  </si>
  <si>
    <t xml:space="preserve"> - Diện tích quy hoạch Đất ở nông thôn là: 10047,95 m2;
 - Diện tích quy hoạch Đất giao thông là: 0,19 m2.</t>
  </si>
  <si>
    <t xml:space="preserve"> - Diện tích quy hoạch Đất ở nông thôn là: 3634,02 m2;
 - Diện tích quy hoạch Đất giao thông là: 339,89 m2.</t>
  </si>
  <si>
    <t xml:space="preserve"> - Diện tích quy hoạch Đất ở nông thôn là: 13690,18 m2;
 - Diện tích quy hoạch Đất thương mại dịch vụ là: 2909,3 m2;
- Diện tích quy hoạch Đất công trình năng lượng là: 623,22 m2.</t>
  </si>
  <si>
    <t xml:space="preserve"> - Diện tích quy hoạch Đất ở nông thôn là: 16898,87 m2;
 - Diện tích quy hoạch Đất thương mại dịch vụ là: 9347,31 m2;
- Diện tích quy hoạch Đất công trình năng lượng là: 250,49 m2.</t>
  </si>
  <si>
    <t xml:space="preserve"> - Diện tích quy hoạch Đất thương mại dịch vụ là: 580,43 m2</t>
  </si>
  <si>
    <t xml:space="preserve"> - Diện tích quy hoạch Đất thương mại dịch vụ là: 940,18 m2</t>
  </si>
  <si>
    <t xml:space="preserve"> - Diện tích quy hoạch Đất ở nông thôn là: 6793,7 m2;
 - Diện tích quy hoạch Đất thương mại dịch vụ là: 19072,52 m2;
- Diện tích quy hoạch Đất công trình năng lượng là: 625 m2.</t>
  </si>
  <si>
    <t xml:space="preserve"> - Diện tích quy hoạch Đất ở nông thôn là: 3803,76 m2</t>
  </si>
  <si>
    <t xml:space="preserve"> - Diện tích quy hoạch Đất ở nông thôn là: 3287,29 m2;
 - Diện tích quy hoạch Đất giao thông là: 134,53 m2.</t>
  </si>
  <si>
    <t xml:space="preserve"> - Diện tích quy hoạch Đất trồng cây lâu năm là: 45,03 m2;
 - Diện tích quy hoạch Đất giao thông là: 273,74 m2.</t>
  </si>
  <si>
    <t xml:space="preserve"> - Diện tích quy hoạch Đất trồng cây lâu năm là: 185,8 m2;
 - Diện tích quy hoạch Đất giao thông là: 149,2 m2.</t>
  </si>
  <si>
    <t xml:space="preserve"> - Diện tích quy hoạch Đất giao thông là: 210,66 m2</t>
  </si>
  <si>
    <t xml:space="preserve"> - Diện tích quy hoạch Đất trồng cây lâu năm là: 3821,22 m2;
 - Diện tích quy hoạch Đất giao thông là: 177,61 m2;
- Diện tích quy hoạch Đất công trình năng lượng là: 860,58 m2.</t>
  </si>
  <si>
    <t xml:space="preserve"> - Diện tích quy hoạch Đất trồng cây lâu năm là: 77,36 m2;
 - Diện tích quy hoạch Đất ở nông thôn là: 700,58 m2;
- Diện tích quy hoạch Đất giao thông là: 344,65 m2.</t>
  </si>
  <si>
    <t xml:space="preserve"> - Diện tích quy hoạch Đất trồng cây lâu năm là: 55,1 m2;
 - Diện tích quy hoạch Đất ở nông thôn là: 1091,94 m2;
- Diện tích quy hoạch Đất giao thông là: 297,11 m2.</t>
  </si>
  <si>
    <t xml:space="preserve"> - Diện tích quy hoạch Đất trồng cây lâu năm là: 63,58 m2;
 - Diện tích quy hoạch Đất ở nông thôn là: 438,59 m2;
- Diện tích quy hoạch Đất giao thông là: 168,22 m2.</t>
  </si>
  <si>
    <t xml:space="preserve"> - Diện tích quy hoạch Đất ở nông thôn là: 2395,65 m2;
 - Diện tích quy hoạch Đất giao thông là: 20,08 m2.</t>
  </si>
  <si>
    <t xml:space="preserve"> - Diện tích quy hoạch Đất ở nông thôn là: 2998,82 m2;
 - Diện tích quy hoạch Đất giao thông là: 309,98 m2.</t>
  </si>
  <si>
    <t xml:space="preserve"> - Diện tích quy hoạch Đất trồng cây lâu năm là: 7809,1 m2;
 - Diện tích quy hoạch Đất ở nông thôn là: 1423,48 m2;
- Diện tích quy hoạch Đất giao thông là: 818,33 m2.</t>
  </si>
  <si>
    <t xml:space="preserve"> - Diện tích quy hoạch Đất trồng cây lâu năm là: 798,92 m2;
 - Diện tích quy hoạch Đất ở nông thôn là: 4119,06 m2;
- Diện tích quy hoạch Đất giao thông là: 557,65 m2.</t>
  </si>
  <si>
    <t xml:space="preserve"> - Diện tích quy hoạch Đất ở nông thôn là: 2128,96 m2;
 - Diện tích quy hoạch Đất giao thông là: 627,23 m2.</t>
  </si>
  <si>
    <t xml:space="preserve"> - Diện tích quy hoạch Đất trồng cây lâu năm là: 1710,41 m2</t>
  </si>
  <si>
    <t xml:space="preserve"> - Diện tích quy hoạch Đất ở nông thôn là: 3912,21 m2;
 - Diện tích quy hoạch Đất giao thông là: 245,74 m2.</t>
  </si>
  <si>
    <t xml:space="preserve"> - Diện tích quy hoạch Đất trồng cây lâu năm là: 2916,41 m2;
 - Diện tích quy hoạch Đất ở nông thôn là: 196,43 m2;
- Diện tích quy hoạch Đất giao thông là: 516,42 m2.</t>
  </si>
  <si>
    <t xml:space="preserve"> - Diện tích quy hoạch Đất trồng cây lâu năm là: 3029,87 m2;
 - Diện tích quy hoạch Đất ở nông thôn là: 773,21 m2;
- Diện tích quy hoạch Đất giao thông là: 6,22 m2.</t>
  </si>
  <si>
    <t xml:space="preserve"> - Diện tích quy hoạch Đất trồng cây lâu năm là: 2261,9 m2;
 - Diện tích quy hoạch Đất công trình năng lượng là: 546,9 m2.</t>
  </si>
  <si>
    <t xml:space="preserve"> - Diện tích quy hoạch Đất trồng cây lâu năm là: 631,42 m2;
 - Diện tích quy hoạch Đất giao thông là: 344,71 m2;
- Diện tích quy hoạch Đất mặt nước chuyên dùng là: 2,82 m2.</t>
  </si>
  <si>
    <t xml:space="preserve"> - Diện tích quy hoạch Đất trồng cây lâu năm là: 919,28 m2;
 - Diện tích quy hoạch Đất giao thông là: 343,76 m2;
- Diện tích quy hoạch Đất mặt nước chuyên dùng là: 0,69 m2.</t>
  </si>
  <si>
    <t xml:space="preserve"> - Diện tích quy hoạch Đất trồng cây lâu năm là: 1282,92 m2;
 - Diện tích quy hoạch Đất giao thông là: 646,39 m2;
- Diện tích quy hoạch Đất công trình năng lượng là: 188,74 m2.</t>
  </si>
  <si>
    <t xml:space="preserve"> - Diện tích quy hoạch Đất trồng cây lâu năm là: 74,69 m2;
 - Diện tích quy hoạch Đất giao thông là: 72,35 m2.</t>
  </si>
  <si>
    <t xml:space="preserve"> - Diện tích quy hoạch Đất ở nông thôn là: 1481,89 m2;
 - Diện tích quy hoạch Đất giao thông là: 236,97 m2.</t>
  </si>
  <si>
    <t xml:space="preserve"> - Diện tích quy hoạch Đất ở nông thôn là: 2690,26 m2;
 - Diện tích quy hoạch Đất giao thông là: 389,93 m2.</t>
  </si>
  <si>
    <t xml:space="preserve"> - Diện tích quy hoạch Đất ở nông thôn là: 714,34 m2;
 - Diện tích quy hoạch Đất giao thông là: 114,32 m2.</t>
  </si>
  <si>
    <t xml:space="preserve"> - Diện tích quy hoạch Đất ở nông thôn là: 603,17 m2;
 - Diện tích quy hoạch Đất giao thông là: 112,81 m2.</t>
  </si>
  <si>
    <t xml:space="preserve"> - Diện tích quy hoạch Đất ở nông thôn là: 342,13 m2;
 - Diện tích quy hoạch Đất giao thông là: 107,41 m2.</t>
  </si>
  <si>
    <t xml:space="preserve"> - Diện tích quy hoạch Đất ở nông thôn là: 825,65 m2;
 - Diện tích quy hoạch Đất giao thông là: 247,99 m2.</t>
  </si>
  <si>
    <t xml:space="preserve"> - Diện tích quy hoạch Đất ở nông thôn là: 1246,79 m2;
 - Diện tích quy hoạch Đất giao thông là: 382,76 m2.</t>
  </si>
  <si>
    <t xml:space="preserve"> - Diện tích quy hoạch Đất ở nông thôn là: 1305,53 m2;
 - Diện tích quy hoạch Đất giao thông là: 264,18 m2.</t>
  </si>
  <si>
    <t xml:space="preserve"> - Diện tích quy hoạch Đất ở nông thôn là: 3908,8 m2;
 - Diện tích quy hoạch Đất giao thông là: 797,07 m2.</t>
  </si>
  <si>
    <t xml:space="preserve"> - Diện tích quy hoạch Đất ở nông thôn là: 2200,58 m2;
 - Diện tích quy hoạch Đất giao thông là: 639,54 m2.</t>
  </si>
  <si>
    <t xml:space="preserve"> - Diện tích quy hoạch Đất ở nông thôn là: 461 m2;
 - Diện tích quy hoạch Đất giao thông là: 36,91 m2.</t>
  </si>
  <si>
    <t xml:space="preserve"> - Diện tích quy hoạch Đất ở nông thôn là: 464,93 m2;
 - Diện tích quy hoạch Đất giao thông là: 31,52 m2.</t>
  </si>
  <si>
    <t xml:space="preserve"> - Diện tích quy hoạch Đất ở nông thôn là: 467,93 m2;
 - Diện tích quy hoạch Đất giao thông là: 25,47 m2.</t>
  </si>
  <si>
    <t xml:space="preserve"> - Diện tích quy hoạch Đất ở nông thôn là: 509,61 m2;
 - Diện tích quy hoạch Đất giao thông là: 20,64 m2.</t>
  </si>
  <si>
    <t xml:space="preserve"> - Diện tích quy hoạch Đất ở nông thôn là: 356,38 m2;
 - Diện tích quy hoạch Đất giao thông là: 121,44 m2.</t>
  </si>
  <si>
    <t xml:space="preserve"> - Diện tích quy hoạch Đất ở nông thôn là: 271,57 m2</t>
  </si>
  <si>
    <t xml:space="preserve"> - Diện tích quy hoạch Đất ở nông thôn là: 1288,35 m2;
 - Diện tích quy hoạch Đất giao thông là: 97,14 m2.</t>
  </si>
  <si>
    <t xml:space="preserve"> - Diện tích quy hoạch Đất ở nông thôn là: 1279,35 m2;
 - Diện tích quy hoạch Đất giao thông là: 57,9 m2.</t>
  </si>
  <si>
    <t xml:space="preserve"> - Diện tích quy hoạch Đất ở nông thôn là: 1320,65 m2;
 - Diện tích quy hoạch Đất giao thông là: 58,95 m2.</t>
  </si>
  <si>
    <t xml:space="preserve"> - Diện tích quy hoạch Đất ở nông thôn là: 977,16 m2;
 - Diện tích quy hoạch Đất giao thông là: 237,05 m2.</t>
  </si>
  <si>
    <t xml:space="preserve"> - Diện tích quy hoạch Đất ở nông thôn là: 1923,66 m2;
 - Diện tích quy hoạch Đất giao thông là: 119,59 m2.</t>
  </si>
  <si>
    <t xml:space="preserve"> - Diện tích quy hoạch Đất ở nông thôn là: 1648,16 m2;
 - Diện tích quy hoạch Đất giao thông là: 90,75 m2.</t>
  </si>
  <si>
    <t xml:space="preserve"> - Diện tích quy hoạch Đất ở nông thôn là: 1864,87 m2;
 - Diện tích quy hoạch Đất giao thông là: 99,01 m2.</t>
  </si>
  <si>
    <t xml:space="preserve"> - Diện tích quy hoạch Đất ở nông thôn là: 3281,53 m2;
 - Diện tích quy hoạch Đất giao thông là: 141,42 m2.</t>
  </si>
  <si>
    <t xml:space="preserve"> - Diện tích quy hoạch Đất ở nông thôn là: 1913,44 m2;
 - Diện tích quy hoạch Đất giao thông là: 444,67 m2;
- Diện tích quy hoạch Đất tôn giáo là: 4,76 m2.</t>
  </si>
  <si>
    <t xml:space="preserve"> - Diện tích quy hoạch Đất ở nông thôn là: 1246,57 m2;
 - Diện tích quy hoạch Đất giao thông là: 61,27 m2.</t>
  </si>
  <si>
    <t xml:space="preserve"> - Diện tích quy hoạch Đất ở nông thôn là: 1614,86 m2;
 - Diện tích quy hoạch Đất giao thông là: 35,4 m2.</t>
  </si>
  <si>
    <t xml:space="preserve"> - Diện tích quy hoạch Đất ở nông thôn là: 2298,28 m2;
 - Diện tích quy hoạch Đất giao thông là: 49,76 m2.</t>
  </si>
  <si>
    <t xml:space="preserve"> - Diện tích quy hoạch Đất ở nông thôn là: 271,97 m2;
 - Diện tích quy hoạch Đất giao thông là: 18,3 m2.</t>
  </si>
  <si>
    <t xml:space="preserve"> - Diện tích quy hoạch Đất ở nông thôn là: 155,94 m2;
 - Diện tích quy hoạch Đất giao thông là: 1,66 m2.</t>
  </si>
  <si>
    <t xml:space="preserve"> - Diện tích quy hoạch Đất ở nông thôn là: 877,98 m2;
 - Diện tích quy hoạch Đất giao thông là: 26,67 m2.</t>
  </si>
  <si>
    <t xml:space="preserve"> - Diện tích quy hoạch Đất ở nông thôn là: 724,89 m2;
 - Diện tích quy hoạch Đất giao thông là: 32,34 m2.</t>
  </si>
  <si>
    <t xml:space="preserve"> - Diện tích quy hoạch Đất ở nông thôn là: 442,83 m2;
 - Diện tích quy hoạch Đất giao thông là: 16,79 m2.</t>
  </si>
  <si>
    <t xml:space="preserve"> - Diện tích quy hoạch Đất ở nông thôn là: 671,94 m2;
 - Diện tích quy hoạch Đất giao thông là: 143,33 m2.</t>
  </si>
  <si>
    <t xml:space="preserve"> - Diện tích quy hoạch Đất ở nông thôn là: 2415,96 m2;
 - Diện tích quy hoạch Đất giao thông là: 79,47 m2.</t>
  </si>
  <si>
    <t xml:space="preserve"> - Diện tích quy hoạch Đất ở nông thôn là: 155,09 m2;
 - Diện tích quy hoạch Đất giao thông là: 67,53 m2.</t>
  </si>
  <si>
    <t xml:space="preserve"> - Diện tích quy hoạch Đất ở nông thôn là: 177,94 m2;
 - Diện tích quy hoạch Đất giao thông là: 87,02 m2.</t>
  </si>
  <si>
    <t xml:space="preserve"> - Diện tích quy hoạch Đất ở nông thôn là: 1795,14 m2;
 - Diện tích quy hoạch Đất giao thông là: 428,4 m2.</t>
  </si>
  <si>
    <t xml:space="preserve"> - Diện tích quy hoạch Đất ở nông thôn là: 2036,43 m2;
 - Diện tích quy hoạch Đất giao thông là: 281,08 m2.</t>
  </si>
  <si>
    <t xml:space="preserve"> - Diện tích quy hoạch Đất ở nông thôn là: 794,62 m2</t>
  </si>
  <si>
    <t xml:space="preserve"> - Diện tích quy hoạch Đất ở nông thôn là: 422,35 m2</t>
  </si>
  <si>
    <t xml:space="preserve"> - Diện tích quy hoạch Đất ở nông thôn là: 419,57 m2</t>
  </si>
  <si>
    <t xml:space="preserve"> - Diện tích quy hoạch Đất ở nông thôn là: 99,55 m2;
 - Diện tích quy hoạch Đất giao thông là: 53,31 m2.</t>
  </si>
  <si>
    <t xml:space="preserve"> - Diện tích quy hoạch Đất ở nông thôn là: 449,49 m2;
 - Diện tích quy hoạch Đất giao thông là: 212,83 m2.</t>
  </si>
  <si>
    <t xml:space="preserve"> - Diện tích quy hoạch Đất ở nông thôn là: 950,66 m2;
 - Diện tích quy hoạch Đất giao thông là: 143,26 m2.</t>
  </si>
  <si>
    <t xml:space="preserve"> - Diện tích quy hoạch Đất ở nông thôn là: 881,08 m2;
 - Diện tích quy hoạch Đất giao thông là: 55,93 m2.</t>
  </si>
  <si>
    <t xml:space="preserve"> - Diện tích quy hoạch Đất ở nông thôn là: 487,68 m2;
 - Diện tích quy hoạch Đất giao thông là: 23,86 m2.</t>
  </si>
  <si>
    <t xml:space="preserve"> - Diện tích quy hoạch Đất ở nông thôn là: 965,79 m2;
 - Diện tích quy hoạch Đất giao thông là: 54,55 m2.</t>
  </si>
  <si>
    <t xml:space="preserve"> - Diện tích quy hoạch Đất ở nông thôn là: 671,52 m2;
 - Diện tích quy hoạch Đất giao thông là: 191,37 m2.</t>
  </si>
  <si>
    <t xml:space="preserve"> - Diện tích quy hoạch Đất ở nông thôn là: 1196,86 m2;
 - Diện tích quy hoạch Đất giao thông là: 6,58 m2.</t>
  </si>
  <si>
    <t xml:space="preserve"> - Diện tích quy hoạch Đất ở nông thôn là: 124,7 m2</t>
  </si>
  <si>
    <t xml:space="preserve"> - Diện tích quy hoạch Đất ở nông thôn là: 240,2 m2;
 - Diện tích quy hoạch Đất giao thông là: 80,49 m2.</t>
  </si>
  <si>
    <t xml:space="preserve"> - Diện tích quy hoạch Đất ở nông thôn là: 4122,82 m2;
 - Diện tích quy hoạch Đất giao thông là: 153,49 m2.</t>
  </si>
  <si>
    <t xml:space="preserve"> - Diện tích quy hoạch Đất ở nông thôn là: 6894,17 m2;
 - Diện tích quy hoạch Đất giao thông là: 326,76 m2.</t>
  </si>
  <si>
    <t xml:space="preserve"> - Diện tích quy hoạch Đất ở nông thôn là: 1456,82 m2;
 - Diện tích quy hoạch Đất giao thông là: 24,02 m2.</t>
  </si>
  <si>
    <t xml:space="preserve"> - Diện tích quy hoạch Đất ở nông thôn là: 2144,89 m2;
 - Diện tích quy hoạch Đất giao thông là: 59,07 m2.</t>
  </si>
  <si>
    <t xml:space="preserve"> - Diện tích quy hoạch Đất trồng cây lâu năm là: 1232,99 m2;
 - Diện tích quy hoạch Đất ở nông thôn là: 8922,1 m2;
- Diện tích quy hoạch Đất giao thông là: 235,78 m2.</t>
  </si>
  <si>
    <t xml:space="preserve"> - Diện tích quy hoạch Đất ở nông thôn là: 2030,4 m2</t>
  </si>
  <si>
    <t xml:space="preserve"> - Diện tích quy hoạch Đất trồng cây lâu năm là: 1193,29 m2;
 - Diện tích quy hoạch Đất ở nông thôn là: 3199,71 m2;
- Diện tích quy hoạch Đất mặt nước chuyên dùng là: 0,48 m2.</t>
  </si>
  <si>
    <t xml:space="preserve"> - Diện tích quy hoạch Đất trồng cây lâu năm là: 396,44 m2;
 - Diện tích quy hoạch Đất ở nông thôn là: 418,04 m2.</t>
  </si>
  <si>
    <t xml:space="preserve"> - Diện tích quy hoạch Đất trồng cây lâu năm là: 840,85 m2;
 - Diện tích quy hoạch Đất ở nông thôn là: 763,59 m2.</t>
  </si>
  <si>
    <t xml:space="preserve"> - Diện tích quy hoạch Đất trồng cây lâu năm là: 4,52 m2;
 - Diện tích quy hoạch Đất ở nông thôn là: 588,24 m2.</t>
  </si>
  <si>
    <t xml:space="preserve"> - Diện tích quy hoạch Đất ở nông thôn là: 432,41 m2</t>
  </si>
  <si>
    <t xml:space="preserve"> - Diện tích quy hoạch Đất ở nông thôn là: 409 m2</t>
  </si>
  <si>
    <t xml:space="preserve"> - Diện tích quy hoạch Đất trồng cây lâu năm là: 279,85 m2;
 - Diện tích quy hoạch Đất ở nông thôn là: 324,19 m2.</t>
  </si>
  <si>
    <t xml:space="preserve"> - Diện tích quy hoạch Đất ở nông thôn là: 1601,38 m2</t>
  </si>
  <si>
    <t xml:space="preserve"> - Diện tích quy hoạch Đất ở nông thôn là: 2291,33 m2</t>
  </si>
  <si>
    <t xml:space="preserve"> - Diện tích quy hoạch Đất ở nông thôn là: 2657,9 m2</t>
  </si>
  <si>
    <t xml:space="preserve"> - Diện tích quy hoạch Đất trồng cây lâu năm là: 756,93 m2;
 - Diện tích quy hoạch Đất ở nông thôn là: 3165,7 m2.</t>
  </si>
  <si>
    <t xml:space="preserve"> - Diện tích quy hoạch Đất trồng cây lâu năm là: 1010,14 m2;
 - Diện tích quy hoạch Đất ở nông thôn là: 3070,34 m2;
- Diện tích quy hoạch Đất mặt nước chuyên dùng là: 2,18 m2.</t>
  </si>
  <si>
    <t xml:space="preserve"> - Diện tích quy hoạch Đất trồng cây lâu năm là: 416,34 m2</t>
  </si>
  <si>
    <t xml:space="preserve"> - Diện tích quy hoạch Đất trồng cây lâu năm là: 221,5 m2;
 - Diện tích quy hoạch Đất ở nông thôn là: 509,37 m2.</t>
  </si>
  <si>
    <t xml:space="preserve"> - Diện tích quy hoạch Đất trồng cây lâu năm là: 206,81 m2;
 - Diện tích quy hoạch Đất ở nông thôn là: 918,96 m2;
- Diện tích quy hoạch Đất giao thông là: 0,1 m2.</t>
  </si>
  <si>
    <t xml:space="preserve"> - Diện tích quy hoạch Đất trồng cây lâu năm là: 287,21 m2</t>
  </si>
  <si>
    <t xml:space="preserve"> - Diện tích quy hoạch Đất trồng cây lâu năm là: 62 m2</t>
  </si>
  <si>
    <t xml:space="preserve"> - Diện tích quy hoạch Đất trồng cây lâu năm là: 3383,87 m2;
 - Diện tích quy hoạch Đất giao thông là: 325,67 m2;
- Diện tích quy hoạch Đất mặt nước chuyên dùng là: 0,3 m2.</t>
  </si>
  <si>
    <t xml:space="preserve"> - Diện tích quy hoạch Đất trồng cây lâu năm là: 952,66 m2;
 - Diện tích quy hoạch Đất ở nông thôn là: 1285,06 m2;
- Diện tích quy hoạch Đất giao thông là: 99,78 m2.</t>
  </si>
  <si>
    <t xml:space="preserve"> - Diện tích quy hoạch Đất trồng cây lâu năm là: 1837,7 m2;
 - Diện tích quy hoạch Đất ở nông thôn là: 19191,45 m2;
- Diện tích quy hoạch Đất giao thông là: 604,84 m2.</t>
  </si>
  <si>
    <t xml:space="preserve"> - Diện tích quy hoạch Đất giao thông là: 40,89 m2;
 - Diện tích quy hoạch Đất công trình năng lượng là: 300,52 m2.</t>
  </si>
  <si>
    <t xml:space="preserve"> - Diện tích quy hoạch Đất giao thông là: 49,11 m2;
 - Diện tích quy hoạch Đất công trình năng lượng là: 103,77 m2.</t>
  </si>
  <si>
    <t xml:space="preserve"> - Diện tích quy hoạch Đất trồng cây lâu năm là: 135,46 m2;
 - Diện tích quy hoạch Đất công trình năng lượng là: 297,96 m2.</t>
  </si>
  <si>
    <t xml:space="preserve"> - Diện tích quy hoạch Đất trồng cây lâu năm là: 642,24 m2;
 - Diện tích quy hoạch Đất mặt nước chuyên dùng là: 5,3 m2;
- Diện tích quy hoạch Đất công trình năng lượng là: 606,77 m2.</t>
  </si>
  <si>
    <t xml:space="preserve"> - Diện tích quy hoạch Đất trồng cây lâu năm là: 98,28 m2;
 - Diện tích quy hoạch Đất công trình năng lượng là: 189,82 m2.</t>
  </si>
  <si>
    <t xml:space="preserve"> - Diện tích quy hoạch Đất trồng cây lâu năm là: 127,28 m2;
 - Diện tích quy hoạch Đất công trình năng lượng là: 176,53 m2.</t>
  </si>
  <si>
    <t xml:space="preserve"> - Diện tích quy hoạch Đất trồng cây lâu năm là: 123,99 m2;
 - Diện tích quy hoạch Đất công trình năng lượng là: 136,83 m2.</t>
  </si>
  <si>
    <t xml:space="preserve"> - Diện tích quy hoạch Đất trồng cây lâu năm là: 2698,96 m2;
 - Diện tích quy hoạch Đất công trình năng lượng là: 1198,48 m2.</t>
  </si>
  <si>
    <t xml:space="preserve"> - Diện tích quy hoạch Đất ở nông thôn là: 544,94 m2;
 - Diện tích quy hoạch Đất giao thông là: 325,29 m2.</t>
  </si>
  <si>
    <t xml:space="preserve"> - Diện tích quy hoạch Đất ở nông thôn là: 2173,84 m2;
 - Diện tích quy hoạch Đất giao thông là: 124,76 m2.</t>
  </si>
  <si>
    <t xml:space="preserve"> - Diện tích quy hoạch Đất ở nông thôn là: 2421,85 m2;
 - Diện tích quy hoạch Đất giao thông là: 260,94 m2.</t>
  </si>
  <si>
    <t xml:space="preserve"> - Diện tích quy hoạch Đất ở nông thôn là: 2954,08 m2;
 - Diện tích quy hoạch Đất giao thông là: 358,98 m2.</t>
  </si>
  <si>
    <t xml:space="preserve"> - Diện tích quy hoạch Đất ở nông thôn là: 1818,54 m2;
 - Diện tích quy hoạch Đất giao thông là: 57,4 m2.</t>
  </si>
  <si>
    <t xml:space="preserve"> - Diện tích quy hoạch Đất trồng cây lâu năm là: 1064,16 m2;
 - Diện tích quy hoạch Đất ở nông thôn là: 5182,13 m2;
- Diện tích quy hoạch Đất giao thông là: 911,93 m2.</t>
  </si>
  <si>
    <t xml:space="preserve"> - Diện tích quy hoạch Đất ở nông thôn là: 2076,98 m2;
 - Diện tích quy hoạch Đất giao thông là: 365,67 m2.</t>
  </si>
  <si>
    <t xml:space="preserve"> - Diện tích quy hoạch Đất trồng cây lâu năm là: 1026,69 m2;
 - Diện tích quy hoạch Đất ở nông thôn là: 612,81 m2;
- Diện tích quy hoạch Đất giao thông là: 90,85 m2.</t>
  </si>
  <si>
    <t xml:space="preserve"> - Diện tích quy hoạch Đất ở nông thôn là: 2285,17 m2;
 - Diện tích quy hoạch Đất giao thông là: 305,15 m2.</t>
  </si>
  <si>
    <t xml:space="preserve"> - Diện tích quy hoạch Đất trồng cây lâu năm là: 967,53 m2;
 - Diện tích quy hoạch Đất ở nông thôn là: 2511,12 m2;
- Diện tích quy hoạch Đất giao thông là: 119,08 m2.</t>
  </si>
  <si>
    <t>ONT+HNK_GDC</t>
  </si>
  <si>
    <t xml:space="preserve"> - Diện tích quy hoạch Đất trồng cây lâu năm là: 18888,91 m2;
 - Diện tích quy hoạch Đất giao thông là: 0,16 m2;
- Diện tích quy hoạch Đất công trình năng lượng là: 1250 m2.</t>
  </si>
  <si>
    <t xml:space="preserve"> - Diện tích quy hoạch Đất trồng cây lâu năm là: 14,86 m2;
 - Diện tích quy hoạch Đất ở nông thôn là: 2007,66 m2;
- Diện tích quy hoạch Đất giao thông là: 0,1 m2.</t>
  </si>
  <si>
    <t xml:space="preserve"> - Diện tích quy hoạch Đất ở nông thôn là: 1707,8 m2;
 - Diện tích quy hoạch Đất giao thông là: 237,94 m2.</t>
  </si>
  <si>
    <t xml:space="preserve"> - Diện tích quy hoạch Đất trồng cây lâu năm là: 412,1 m2;
 - Diện tích quy hoạch Đất ở nông thôn là: 2165,55 m2;
- Diện tích quy hoạch Đất giao thông là: 580,65 m2.</t>
  </si>
  <si>
    <t xml:space="preserve"> - Diện tích quy hoạch Đất ở nông thôn là: 443,64 m2</t>
  </si>
  <si>
    <t xml:space="preserve"> - Diện tích quy hoạch Đất ở nông thôn là: 599,11 m2</t>
  </si>
  <si>
    <t xml:space="preserve"> - Diện tích quy hoạch Đất trồng cây lâu năm là: 8,91 m2;
 - Diện tích quy hoạch Đất ở nông thôn là: 2153,91 m2.</t>
  </si>
  <si>
    <t xml:space="preserve"> - Diện tích quy hoạch Đất trồng cây lâu năm là: 1394,77 m2;
 - Diện tích quy hoạch Đất ở nông thôn là: 1092,33 m2;
- Diện tích quy hoạch Đất giao thông là: 404,09 m2.</t>
  </si>
  <si>
    <t xml:space="preserve"> - Diện tích quy hoạch Đất ở nông thôn là: 858,7 m2;
 - Diện tích quy hoạch Đất giao thông là: 52,34 m2.</t>
  </si>
  <si>
    <t xml:space="preserve"> - Diện tích quy hoạch Đất ở nông thôn là: 206,58 m2;
 - Diện tích quy hoạch Đất giao thông là: 13,27 m2.</t>
  </si>
  <si>
    <t xml:space="preserve"> - Diện tích quy hoạch Đất trồng cây lâu năm là: 4121,95 m2;
 - Diện tích quy hoạch Đất ở nông thôn là: 1128,72 m2;
- Diện tích quy hoạch Đất mặt nước chuyên dùng là: 11,64 m2.</t>
  </si>
  <si>
    <t xml:space="preserve"> - Diện tích quy hoạch Đất trồng cây lâu năm là: 1587,11 m2;
 - Diện tích quy hoạch Đất ở nông thôn là: 3654,35 m2;
- Diện tích quy hoạch Đất giao thông là: 374,28 m2.</t>
  </si>
  <si>
    <t xml:space="preserve"> - Diện tích quy hoạch Đất ở nông thôn là: 1072,56 m2;
 - Diện tích quy hoạch Đất giao thông là: 162,1 m2.</t>
  </si>
  <si>
    <t xml:space="preserve"> - Diện tích quy hoạch Đất trồng cây lâu năm là: 384,15 m2;
 - Diện tích quy hoạch Đất giao thông là: 27,4 m2;
- Diện tích quy hoạch Đất mặt nước chuyên dùng là: 10,1 m2.</t>
  </si>
  <si>
    <t xml:space="preserve"> - Diện tích quy hoạch Đất ở nông thôn là: 314,28 m2</t>
  </si>
  <si>
    <t xml:space="preserve"> - Diện tích quy hoạch Đất ở nông thôn là: 623,25 m2</t>
  </si>
  <si>
    <t xml:space="preserve"> - Diện tích quy hoạch Đất ở nông thôn là: 4190,79 m2</t>
  </si>
  <si>
    <t xml:space="preserve"> - Diện tích quy hoạch Đất trồng cây lâu năm là: 7,61 m2;
 - Diện tích quy hoạch Đất ở nông thôn là: 811,05 m2.</t>
  </si>
  <si>
    <t xml:space="preserve"> - Diện tích quy hoạch Đất trồng cây lâu năm là: 919,63 m2;
 - Diện tích quy hoạch Đất ở nông thôn là: 5274,15 m2.</t>
  </si>
  <si>
    <t xml:space="preserve"> - Diện tích quy hoạch Đất ở nông thôn là: 1009,39 m2</t>
  </si>
  <si>
    <t xml:space="preserve"> - Diện tích quy hoạch Đất ở nông thôn là: 998,76 m2</t>
  </si>
  <si>
    <t xml:space="preserve"> - Diện tích quy hoạch Đất ở nông thôn là: 441,03 m2</t>
  </si>
  <si>
    <t xml:space="preserve"> - Diện tích quy hoạch Đất ở nông thôn là: 2515,48 m2</t>
  </si>
  <si>
    <t xml:space="preserve"> - Diện tích quy hoạch Đất ở nông thôn là: 630,74 m2</t>
  </si>
  <si>
    <t xml:space="preserve"> - Diện tích quy hoạch Đất trồng cây lâu năm là: 2011,72 m2;
 - Diện tích quy hoạch Đất ở nông thôn là: 1107,79 m2;
- Diện tích quy hoạch Đất mặt nước chuyên dùng là: 2,29 m2.</t>
  </si>
  <si>
    <t xml:space="preserve"> - Diện tích quy hoạch Đất trồng cây lâu năm là: 1077,79 m2;
 - Diện tích quy hoạch Đất ở nông thôn là: 3613,33 m2.</t>
  </si>
  <si>
    <t xml:space="preserve"> - Diện tích quy hoạch Đất trồng cây lâu năm là: 1421,88 m2</t>
  </si>
  <si>
    <t xml:space="preserve"> - Diện tích quy hoạch Đất thương mại dịch vụ là: 1910,32 m2</t>
  </si>
  <si>
    <t xml:space="preserve"> - Diện tích quy hoạch Đất thương mại dịch vụ là: 10065,7 m2</t>
  </si>
  <si>
    <t xml:space="preserve"> - Diện tích quy hoạch Đất giao thông là: 0,13 m2;
 - Diện tích quy hoạch Đất thương mại dịch vụ là: 12317,01 m2.</t>
  </si>
  <si>
    <t xml:space="preserve"> - Diện tích quy hoạch Đất thương mại dịch vụ là: 31308,5 m2</t>
  </si>
  <si>
    <t xml:space="preserve"> - Diện tích quy hoạch Đất thương mại dịch vụ là: 24174,67 m2</t>
  </si>
  <si>
    <t xml:space="preserve"> - Diện tích quy hoạch Đất thương mại dịch vụ là: 17791,8 m2</t>
  </si>
  <si>
    <t xml:space="preserve"> - Diện tích quy hoạch Đất giao thông là: 1965,65 m2;
 - Diện tích quy hoạch Đất thương mại dịch vụ là: 17722,85 m2.</t>
  </si>
  <si>
    <t xml:space="preserve"> - Diện tích quy hoạch Đất giao thông là: 135,94 m2;
 - Diện tích quy hoạch Đất thương mại dịch vụ là: 4666,93 m2.</t>
  </si>
  <si>
    <t xml:space="preserve"> - Diện tích quy hoạch Đất giao thông là: 529,46 m2;
 - Diện tích quy hoạch Đất thương mại dịch vụ là: 19188,25 m2.</t>
  </si>
  <si>
    <t xml:space="preserve"> - Diện tích quy hoạch Đất thương mại dịch vụ là: 2688,05 m2</t>
  </si>
  <si>
    <t xml:space="preserve"> - Diện tích quy hoạch Đất giao thông là: 462,78 m2;
 - Diện tích quy hoạch Đất thương mại dịch vụ là: 1280,4 m2.</t>
  </si>
  <si>
    <t xml:space="preserve"> - Diện tích quy hoạch Đất giao thông là: 345,08 m2;
 - Diện tích quy hoạch Đất sông, suối là: 0,12 m2;
- Diện tích quy hoạch Đất thương mại dịch vụ là: 5401,87 m2.</t>
  </si>
  <si>
    <t xml:space="preserve"> - Diện tích quy hoạch Đất thương mại dịch vụ là: 2257,85 m2</t>
  </si>
  <si>
    <t xml:space="preserve"> - Diện tích quy hoạch Đất thương mại dịch vụ là: 1302,63 m2</t>
  </si>
  <si>
    <t xml:space="preserve"> - Diện tích quy hoạch Đất thương mại dịch vụ là: 24640,65 m2</t>
  </si>
  <si>
    <t xml:space="preserve"> - Diện tích quy hoạch Đất thương mại dịch vụ là: 3896,61 m2</t>
  </si>
  <si>
    <t xml:space="preserve"> - Diện tích quy hoạch Đất giao thông là: 233,98 m2;
 - Diện tích quy hoạch Đất rừng sản xuất là: 525,03 m2.</t>
  </si>
  <si>
    <t xml:space="preserve"> - Diện tích quy hoạch Đất giao thông là: 91,38 m2;
 - Diện tích quy hoạch Đất rừng sản xuất là: 2947,69 m2.</t>
  </si>
  <si>
    <t xml:space="preserve"> - Diện tích quy hoạch Đất thương mại dịch vụ là: 1197,47 m2</t>
  </si>
  <si>
    <t xml:space="preserve"> - Diện tích quy hoạch Đất giao thông là: 530,9 m2;
 - Diện tích quy hoạch Đất thương mại dịch vụ là: 4803,95 m2.</t>
  </si>
  <si>
    <t xml:space="preserve"> - Diện tích quy hoạch Đất mặt nước chuyên dùng là: 0,47 m2;
 - Diện tích quy hoạch Đất thương mại dịch vụ là: 51303,96 m2.</t>
  </si>
  <si>
    <t xml:space="preserve"> - Diện tích quy hoạch Đất thương mại dịch vụ là: 287,57 m2</t>
  </si>
  <si>
    <t xml:space="preserve"> - Diện tích quy hoạch Đất thương mại dịch vụ là: 6902,38 m2</t>
  </si>
  <si>
    <t xml:space="preserve"> - Diện tích quy hoạch Đất giao thông là: 291,84 m2;
 - Diện tích quy hoạch Đất thương mại dịch vụ là: 5042,35 m2.</t>
  </si>
  <si>
    <t xml:space="preserve"> - Diện tích quy hoạch Đất giao thông là: 522,51 m2;
 - Diện tích quy hoạch Đất thương mại dịch vụ là: 3691,21 m2.</t>
  </si>
  <si>
    <t xml:space="preserve"> - Diện tích quy hoạch Đất giao thông là: 313,3 m2;
 - Diện tích quy hoạch Đất thương mại dịch vụ là: 897,68 m2;
- Diện tích quy hoạch Đất rừng sản xuất là: 9910,34 m2.</t>
  </si>
  <si>
    <t xml:space="preserve"> - Diện tích quy hoạch Đất giao thông là: 449,39 m2;
 - Diện tích quy hoạch Đất rừng sản xuất là: 8613,97 m2.</t>
  </si>
  <si>
    <t xml:space="preserve"> - Diện tích quy hoạch Đất giao thông là: 491,08 m2;
 - Diện tích quy hoạch Đất rừng sản xuất là: 10276,72 m2.</t>
  </si>
  <si>
    <t xml:space="preserve"> - Diện tích quy hoạch Đất giao thông là: 186,39 m2;
 - Diện tích quy hoạch Đất thương mại dịch vụ là: 3957,98 m2;
- Diện tích quy hoạch Đất công trình năng lượng là: 15,47 m2.</t>
  </si>
  <si>
    <t xml:space="preserve"> - Diện tích quy hoạch Đất giao thông là: 32,11 m2;
 - Diện tích quy hoạch Đất thương mại dịch vụ là: 3276,97 m2.</t>
  </si>
  <si>
    <t xml:space="preserve"> - Diện tích quy hoạch Đất giao thông là: 155,87 m2;
 - Diện tích quy hoạch Đất thương mại dịch vụ là: 4514,45 m2.</t>
  </si>
  <si>
    <t xml:space="preserve"> - Diện tích quy hoạch Đất thương mại dịch vụ là: 1552,22 m2</t>
  </si>
  <si>
    <t xml:space="preserve"> - Diện tích quy hoạch Đất ở nông thôn là: 680,72 m2;
 - Diện tích quy hoạch Đất giao thông là: 40,09 m2.</t>
  </si>
  <si>
    <t xml:space="preserve"> - Diện tích quy hoạch Đất ở nông thôn là: 400,92 m2</t>
  </si>
  <si>
    <t xml:space="preserve"> - Diện tích quy hoạch Đất ở nông thôn là: 394,13 m2;
 - Diện tích quy hoạch Đất giao thông là: 0,11 m2.</t>
  </si>
  <si>
    <t xml:space="preserve"> - Diện tích quy hoạch Đất ở nông thôn là: 388,42 m2;
 - Diện tích quy hoạch Đất giao thông là: 7,7 m2.</t>
  </si>
  <si>
    <t xml:space="preserve"> - Diện tích quy hoạch Đất ở nông thôn là: 1750,27 m2;
 - Diện tích quy hoạch Đất giao thông là: 260,96 m2.</t>
  </si>
  <si>
    <t xml:space="preserve"> - Diện tích quy hoạch Đất ở nông thôn là: 418,24 m2;
 - Diện tích quy hoạch Đất giao thông là: 18,58 m2.</t>
  </si>
  <si>
    <t xml:space="preserve"> - Diện tích quy hoạch Đất ở nông thôn là: 387,65 m2;
 - Diện tích quy hoạch Đất giao thông là: 19,54 m2.</t>
  </si>
  <si>
    <t xml:space="preserve"> - Diện tích quy hoạch Đất ở nông thôn là: 381,57 m2;
 - Diện tích quy hoạch Đất giao thông là: 18,45 m2.</t>
  </si>
  <si>
    <t xml:space="preserve"> - Diện tích quy hoạch Đất ở nông thôn là: 391,42 m2</t>
  </si>
  <si>
    <t xml:space="preserve"> - Diện tích quy hoạch Đất ở nông thôn là: 173,48 m2;
 - Diện tích quy hoạch Đất giao thông là: 69,77 m2.</t>
  </si>
  <si>
    <t xml:space="preserve"> - Diện tích quy hoạch Đất trồng cây lâu năm là: 1056,27 m2;
 - Diện tích quy hoạch Đất ở nông thôn là: 3333,25 m2;
- Diện tích quy hoạch Đất mặt nước chuyên dùng là: 1,92 m2.</t>
  </si>
  <si>
    <t xml:space="preserve"> - Diện tích quy hoạch Đất ở nông thôn là: 322,76 m2;
 - Diện tích quy hoạch Đất giao thông là: 25,05 m2.</t>
  </si>
  <si>
    <t xml:space="preserve"> - Diện tích quy hoạch Đất ở nông thôn là: 349,19 m2;
 - Diện tích quy hoạch Đất giao thông là: 29,88 m2.</t>
  </si>
  <si>
    <t xml:space="preserve"> - Diện tích quy hoạch Đất ở nông thôn là: 363,32 m2;
 - Diện tích quy hoạch Đất giao thông là: 23,06 m2.</t>
  </si>
  <si>
    <t xml:space="preserve"> - Diện tích quy hoạch Đất ở nông thôn là: 343,45 m2;
 - Diện tích quy hoạch Đất giao thông là: 13,49 m2.</t>
  </si>
  <si>
    <t xml:space="preserve"> - Diện tích quy hoạch Đất ở nông thôn là: 368,86 m2;
 - Diện tích quy hoạch Đất giao thông là: 18,69 m2.</t>
  </si>
  <si>
    <t xml:space="preserve"> - Diện tích quy hoạch Đất ở nông thôn là: 356,99 m2;
 - Diện tích quy hoạch Đất giao thông là: 18,66 m2.</t>
  </si>
  <si>
    <t xml:space="preserve"> - Diện tích quy hoạch Đất ở nông thôn là: 333,8 m2;
 - Diện tích quy hoạch Đất giao thông là: 14,71 m2.</t>
  </si>
  <si>
    <t xml:space="preserve"> - Diện tích quy hoạch Đất ở nông thôn là: 454,38 m2</t>
  </si>
  <si>
    <t xml:space="preserve"> - Diện tích quy hoạch Đất ở nông thôn là: 1035,48 m2;
 - Diện tích quy hoạch Đất giao thông là: 451,45 m2.</t>
  </si>
  <si>
    <t xml:space="preserve"> - Diện tích quy hoạch Đất ở nông thôn là: 399,95 m2;
 - Diện tích quy hoạch Đất giao thông là: 5,4 m2.</t>
  </si>
  <si>
    <t xml:space="preserve"> - Diện tích quy hoạch Đất ở nông thôn là: 447,41 m2;
 - Diện tích quy hoạch Đất giao thông là: 48,28 m2.</t>
  </si>
  <si>
    <t xml:space="preserve"> - Diện tích quy hoạch Đất trồng cây lâu năm là: 321,58 m2;
 - Diện tích quy hoạch Đất ở nông thôn là: 337,86 m2.</t>
  </si>
  <si>
    <t xml:space="preserve"> - Diện tích quy hoạch Đất ở nông thôn là: 556,11 m2</t>
  </si>
  <si>
    <t xml:space="preserve"> - Diện tích quy hoạch Đất ở nông thôn là: 8595,56 m2;
 - Diện tích quy hoạch Đất giao thông là: 204,38 m2.</t>
  </si>
  <si>
    <t xml:space="preserve"> - Diện tích quy hoạch Đất ở nông thôn là: 7938,93 m2;
 - Diện tích quy hoạch Đất thương mại dịch vụ là: 0,15 m2.</t>
  </si>
  <si>
    <t xml:space="preserve"> - Diện tích quy hoạch Đất ở nông thôn là: 518,74 m2</t>
  </si>
  <si>
    <t xml:space="preserve"> - Diện tích quy hoạch Đất ở nông thôn là: 399,28 m2</t>
  </si>
  <si>
    <t xml:space="preserve"> - Diện tích quy hoạch Đất ở nông thôn là: 1491,12 m2</t>
  </si>
  <si>
    <t xml:space="preserve"> - Diện tích quy hoạch Đất ở nông thôn là: 275,94 m2</t>
  </si>
  <si>
    <t xml:space="preserve"> - Diện tích quy hoạch Đất trồng cây lâu năm là: 219,71 m2;
 - Diện tích quy hoạch Đất ở nông thôn là: 520,83 m2.</t>
  </si>
  <si>
    <t xml:space="preserve"> - Diện tích quy hoạch Đất thương mại dịch vụ là: 2588,63 m2</t>
  </si>
  <si>
    <t xml:space="preserve"> - Diện tích quy hoạch Đất giao thông là: 266,77 m2;
 - Diện tích quy hoạch Đất thương mại dịch vụ là: 1107,05 m2.</t>
  </si>
  <si>
    <t xml:space="preserve"> - Diện tích quy hoạch Đất thương mại dịch vụ là: 8125,32 m2</t>
  </si>
  <si>
    <t xml:space="preserve"> - Diện tích quy hoạch Đất thương mại dịch vụ là: 6581,58 m2</t>
  </si>
  <si>
    <t xml:space="preserve"> - Diện tích quy hoạch Đất trồng cây lâu năm là: 2852,56 m2;
 - Diện tích quy hoạch Đất ở nông thôn là: 4166,37 m2;
- Diện tích quy hoạch Đất giao thông là: 235,63 m2.</t>
  </si>
  <si>
    <t xml:space="preserve"> - Diện tích quy hoạch Đất trồng cây lâu năm là: 4239,69 m2;
 - Diện tích quy hoạch Đất ở nông thôn là: 2916,73 m2;
- Diện tích quy hoạch Đất giao thông là: 502,6 m2.</t>
  </si>
  <si>
    <t xml:space="preserve"> - Diện tích quy hoạch Đất ở nông thôn là: 942,84 m2;
 - Diện tích quy hoạch Đất giao thông là: 417,72 m2.</t>
  </si>
  <si>
    <t xml:space="preserve"> - Diện tích quy hoạch Đất trồng cây lâu năm là: 1642,58 m2;
 - Diện tích quy hoạch Đất ở nông thôn là: 273,16 m2;
- Diện tích quy hoạch Đất giao thông là: 280,32 m2.</t>
  </si>
  <si>
    <t xml:space="preserve"> - Diện tích quy hoạch Đất trồng cây lâu năm là: 1485,84 m2;
 - Diện tích quy hoạch Đất giao thông là: 372,74 m2.</t>
  </si>
  <si>
    <t xml:space="preserve"> - Diện tích quy hoạch Đất ở nông thôn là: 878,67 m2;
 - Diện tích quy hoạch Đất giao thông là: 238,25 m2.</t>
  </si>
  <si>
    <t xml:space="preserve"> - Diện tích quy hoạch Đất ở nông thôn là: 589,65 m2;
 - Diện tích quy hoạch Đất giao thông là: 124,46 m2.</t>
  </si>
  <si>
    <t xml:space="preserve"> - Diện tích quy hoạch Đất ở nông thôn là: 832,68 m2;
 - Diện tích quy hoạch Đất giao thông là: 166,06 m2.</t>
  </si>
  <si>
    <t xml:space="preserve"> - Diện tích quy hoạch Đất ở nông thôn là: 1995,77 m2;
 - Diện tích quy hoạch Đất giao thông là: 99,16 m2.</t>
  </si>
  <si>
    <t xml:space="preserve"> - Diện tích quy hoạch Đất ở nông thôn là: 805,58 m2;
 - Diện tích quy hoạch Đất giao thông là: 18,99 m2.</t>
  </si>
  <si>
    <t xml:space="preserve"> - Diện tích quy hoạch Đất ở nông thôn là: 354,05 m2</t>
  </si>
  <si>
    <t xml:space="preserve"> - Diện tích quy hoạch Đất ở nông thôn là: 2074,23 m2;
 - Diện tích quy hoạch Đất giao thông là: 56,45 m2.</t>
  </si>
  <si>
    <t xml:space="preserve"> - Diện tích quy hoạch Đất ở nông thôn là: 382,34 m2;
 - Diện tích quy hoạch Đất giao thông là: 17,47 m2.</t>
  </si>
  <si>
    <t xml:space="preserve"> - Diện tích quy hoạch Đất ở nông thôn là: 392,35 m2;
 - Diện tích quy hoạch Đất giao thông là: 18,18 m2.</t>
  </si>
  <si>
    <t xml:space="preserve"> - Diện tích quy hoạch Đất ở nông thôn là: 470,87 m2;
 - Diện tích quy hoạch Đất giao thông là: 188,23 m2.</t>
  </si>
  <si>
    <t xml:space="preserve"> - Diện tích quy hoạch Đất ở nông thôn là: 296,23 m2;
 - Diện tích quy hoạch Đất giao thông là: 63,19 m2.</t>
  </si>
  <si>
    <t xml:space="preserve"> - Diện tích quy hoạch Đất ở nông thôn là: 260,6 m2;
 - Diện tích quy hoạch Đất giao thông là: 33,29 m2.</t>
  </si>
  <si>
    <t xml:space="preserve"> - Diện tích quy hoạch Đất ở nông thôn là: 115,76 m2</t>
  </si>
  <si>
    <t xml:space="preserve"> - Diện tích quy hoạch Đất ở nông thôn là: 130,34 m2</t>
  </si>
  <si>
    <t xml:space="preserve"> - Diện tích quy hoạch Đất ở nông thôn là: 1077 m2</t>
  </si>
  <si>
    <t xml:space="preserve"> - Diện tích quy hoạch Đất ở nông thôn là: 393,84 m2</t>
  </si>
  <si>
    <t xml:space="preserve"> - Diện tích quy hoạch Đất ở nông thôn là: 496,45 m2</t>
  </si>
  <si>
    <t xml:space="preserve"> - Diện tích quy hoạch Đất ở nông thôn là: 394,2 m2</t>
  </si>
  <si>
    <t xml:space="preserve"> - Diện tích quy hoạch Đất ở nông thôn là: 197,75 m2</t>
  </si>
  <si>
    <t xml:space="preserve"> - Diện tích quy hoạch Đất ở nông thôn là: 175,3 m2</t>
  </si>
  <si>
    <t xml:space="preserve"> - Diện tích quy hoạch Đất ở nông thôn là: 238,45 m2</t>
  </si>
  <si>
    <t xml:space="preserve"> - Diện tích quy hoạch Đất ở nông thôn là: 377,93 m2</t>
  </si>
  <si>
    <t xml:space="preserve"> - Diện tích quy hoạch Đất ở nông thôn là: 408,84 m2</t>
  </si>
  <si>
    <t xml:space="preserve"> - Diện tích quy hoạch Đất ở nông thôn là: 393,37 m2</t>
  </si>
  <si>
    <t xml:space="preserve"> - Diện tích quy hoạch Đất ở nông thôn là: 499,55 m2</t>
  </si>
  <si>
    <t xml:space="preserve"> - Diện tích quy hoạch Đất ở nông thôn là: 398,01 m2</t>
  </si>
  <si>
    <t xml:space="preserve"> - Diện tích quy hoạch Đất ở nông thôn là: 411,97 m2</t>
  </si>
  <si>
    <t xml:space="preserve"> - Diện tích quy hoạch Đất ở nông thôn là: 387,17 m2</t>
  </si>
  <si>
    <t xml:space="preserve"> - Diện tích quy hoạch Đất ở nông thôn là: 404,69 m2</t>
  </si>
  <si>
    <t xml:space="preserve"> - Diện tích quy hoạch Đất ở nông thôn là: 424,63 m2</t>
  </si>
  <si>
    <t xml:space="preserve"> - Diện tích quy hoạch Đất ở nông thôn là: 426,85 m2</t>
  </si>
  <si>
    <t xml:space="preserve"> - Diện tích quy hoạch Đất ở nông thôn là: 406,21 m2</t>
  </si>
  <si>
    <t xml:space="preserve"> - Diện tích quy hoạch Đất ở nông thôn là: 399,22 m2</t>
  </si>
  <si>
    <t xml:space="preserve"> - Diện tích quy hoạch Đất ở nông thôn là: 875,41 m2</t>
  </si>
  <si>
    <t xml:space="preserve"> - Diện tích quy hoạch Đất ở nông thôn là: 365,83 m2</t>
  </si>
  <si>
    <t xml:space="preserve"> - Diện tích quy hoạch Đất ở nông thôn là: 394,53 m2</t>
  </si>
  <si>
    <t xml:space="preserve"> - Diện tích quy hoạch Đất ở nông thôn là: 392,63 m2</t>
  </si>
  <si>
    <t xml:space="preserve"> - Diện tích quy hoạch Đất ở nông thôn là: 411,73 m2</t>
  </si>
  <si>
    <t xml:space="preserve"> - Diện tích quy hoạch Đất trồng cây lâu năm là: 4152,58 m2;
 - Diện tích quy hoạch Đất giao thông là: 752,55 m2;
- Diện tích quy hoạch Đất mặt nước chuyên dùng là: 3 m2.</t>
  </si>
  <si>
    <t xml:space="preserve"> - Diện tích quy hoạch Đất ở nông thôn là: 3447,17 m2;
 - Diện tích quy hoạch Đất giao thông là: 281,11 m2.</t>
  </si>
  <si>
    <t xml:space="preserve"> - Diện tích quy hoạch Đất ở nông thôn là: 1649,64 m2;
 - Diện tích quy hoạch Đất giao thông là: 4,75 m2.</t>
  </si>
  <si>
    <t xml:space="preserve"> - Diện tích quy hoạch Đất ở nông thôn là: 352 m2;
 - Diện tích quy hoạch Đất giao thông là: 14,9 m2.</t>
  </si>
  <si>
    <t xml:space="preserve"> - Diện tích quy hoạch Đất ở nông thôn là: 345,3 m2;
 - Diện tích quy hoạch Đất giao thông là: 19,26 m2.</t>
  </si>
  <si>
    <t xml:space="preserve"> - Diện tích quy hoạch Đất ở nông thôn là: 358,88 m2;
 - Diện tích quy hoạch Đất giao thông là: 25,94 m2.</t>
  </si>
  <si>
    <t xml:space="preserve"> - Diện tích quy hoạch Đất ở nông thôn là: 329,65 m2;
 - Diện tích quy hoạch Đất giao thông là: 99,97 m2.</t>
  </si>
  <si>
    <t xml:space="preserve"> - Diện tích quy hoạch Đất trồng cây lâu năm là: 3102,6 m2;
 - Diện tích quy hoạch Đất ở nông thôn là: 6419,05 m2;
- Diện tích quy hoạch Đất giao thông là: 248,51 m2.</t>
  </si>
  <si>
    <t xml:space="preserve"> - Diện tích quy hoạch Đất ở nông thôn là: 370,21 m2;
 - Diện tích quy hoạch Đất giao thông là: 17,21 m2.</t>
  </si>
  <si>
    <t xml:space="preserve"> - Diện tích quy hoạch Đất ở nông thôn là: 461,06 m2;
 - Diện tích quy hoạch Đất giao thông là: 18,39 m2.</t>
  </si>
  <si>
    <t xml:space="preserve"> - Diện tích quy hoạch Đất ở nông thôn là: 1070,31 m2;
 - Diện tích quy hoạch Đất giao thông là: 20,78 m2.</t>
  </si>
  <si>
    <t xml:space="preserve"> - Diện tích quy hoạch Đất ở nông thôn là: 959,06 m2;
 - Diện tích quy hoạch Đất giao thông là: 15,71 m2.</t>
  </si>
  <si>
    <t xml:space="preserve"> - Diện tích quy hoạch Đất ở nông thôn là: 390,93 m2;
 - Diện tích quy hoạch Đất giao thông là: 5,52 m2.</t>
  </si>
  <si>
    <t xml:space="preserve"> - Diện tích quy hoạch Đất ở nông thôn là: 172,78 m2</t>
  </si>
  <si>
    <t xml:space="preserve"> - Diện tích quy hoạch Đất trồng cây lâu năm là: 2455,29 m2;
 - Diện tích quy hoạch Đất ở nông thôn là: 1545,89 m2.</t>
  </si>
  <si>
    <t xml:space="preserve"> - Diện tích quy hoạch Đất ở nông thôn là: 377,17 m2;
 - Diện tích quy hoạch Đất giao thông là: 48,27 m2.</t>
  </si>
  <si>
    <t xml:space="preserve"> - Diện tích quy hoạch Đất ở nông thôn là: 895,18 m2;
 - Diện tích quy hoạch Đất giao thông là: 31,71 m2.</t>
  </si>
  <si>
    <t xml:space="preserve"> - Diện tích quy hoạch Đất ở nông thôn là: 2562,31 m2;
 - Diện tích quy hoạch Đất giao thông là: 83,58 m2.</t>
  </si>
  <si>
    <t xml:space="preserve"> - Diện tích quy hoạch Đất trồng cây lâu năm là: 747,34 m2;
 - Diện tích quy hoạch Đất ở nông thôn là: 9,55 m2.</t>
  </si>
  <si>
    <t xml:space="preserve"> - Diện tích quy hoạch Đất ở nông thôn là: 502,53 m2</t>
  </si>
  <si>
    <t xml:space="preserve"> - Diện tích quy hoạch Đất ở nông thôn là: 575,24 m2</t>
  </si>
  <si>
    <t xml:space="preserve"> - Diện tích quy hoạch Đất trồng cây lâu năm là: 139,81 m2;
 - Diện tích quy hoạch Đất ở nông thôn là: 680,97 m2.</t>
  </si>
  <si>
    <t xml:space="preserve"> - Diện tích quy hoạch Đất ở nông thôn là: 809,48 m2</t>
  </si>
  <si>
    <t xml:space="preserve"> - Diện tích quy hoạch Đất ở nông thôn là: 573,66 m2</t>
  </si>
  <si>
    <t xml:space="preserve"> - Diện tích quy hoạch Đất ở nông thôn là: 465,72 m2</t>
  </si>
  <si>
    <t>ONT+CLN_CDS</t>
  </si>
  <si>
    <t>CDS_DMĐ</t>
  </si>
  <si>
    <t xml:space="preserve"> - Diện tích quy hoạch Đất mặt nước chuyên dùng là: 11,84 m2;
 - Diện tích quy hoạch Đất cơ sở tín ngưỡng là: 1557,69 m2.</t>
  </si>
  <si>
    <t xml:space="preserve"> - Diện tích quy hoạch Đất trồng cây lâu năm là: 1571,11 m2;
 - Diện tích quy hoạch Đất ở nông thôn là: 430,49 m2;
- Diện tích quy hoạch Đất mặt nước chuyên dùng là: 5,26 m2.</t>
  </si>
  <si>
    <t xml:space="preserve"> - Diện tích quy hoạch Đất ở nông thôn là: 148,36 m2</t>
  </si>
  <si>
    <t xml:space="preserve"> - Diện tích quy hoạch Đất ở nông thôn là: 265,22 m2</t>
  </si>
  <si>
    <t xml:space="preserve"> - Diện tích quy hoạch Đất giao thông là: 145,62 m2;
 - Diện tích quy hoạch Đất thương mại dịch vụ là: 809,21 m2.</t>
  </si>
  <si>
    <t>ONT+RSX_GDC</t>
  </si>
  <si>
    <t xml:space="preserve"> - Diện tích quy hoạch Đất cơ sở văn hoá là: 1040,31 m2</t>
  </si>
  <si>
    <t xml:space="preserve"> - Diện tích quy hoạch Đất cơ sở văn hoá là: 621,89 m2</t>
  </si>
  <si>
    <t xml:space="preserve"> - Diện tích quy hoạch Đất cơ sở văn hoá là: 1434,52 m2</t>
  </si>
  <si>
    <t xml:space="preserve"> - Diện tích quy hoạch Đất cơ sở văn hoá là: 955,93 m2</t>
  </si>
  <si>
    <t xml:space="preserve"> - Diện tích quy hoạch Đất cơ sở văn hoá là: 822,97 m2</t>
  </si>
  <si>
    <t xml:space="preserve"> - Diện tích quy hoạch Đất ở nông thôn là: 15018,44 m2;
 - Diện tích quy hoạch Đất giao thông là: 487,46 m2;
- Diện tích quy hoạch Đất thương mại dịch vụ là: 78,93 m2.</t>
  </si>
  <si>
    <t xml:space="preserve"> - Diện tích quy hoạch Đất ở nông thôn là: 1232,28 m2;
 - Diện tích quy hoạch Đất giao thông là: 59,61 m2.</t>
  </si>
  <si>
    <t xml:space="preserve"> - Diện tích quy hoạch Đất ở nông thôn là: 2107,9 m2;
 - Diện tích quy hoạch Đất giao thông là: 71,82 m2.</t>
  </si>
  <si>
    <t xml:space="preserve"> - Diện tích quy hoạch Đất thương mại dịch vụ là: 2000 m2</t>
  </si>
  <si>
    <t xml:space="preserve"> - Diện tích quy hoạch Đất thương mại dịch vụ là: 18403,13 m2</t>
  </si>
  <si>
    <t xml:space="preserve"> - Diện tích quy hoạch Đất ở nông thôn là: 399,06 m2;
 - Diện tích quy hoạch Đất giao thông là: 1,56 m2.</t>
  </si>
  <si>
    <t xml:space="preserve"> - Diện tích quy hoạch Đất giao thông là: 48,15 m2;
 - Diện tích quy hoạch Đất thương mại dịch vụ là: 5898,95 m2.</t>
  </si>
  <si>
    <t xml:space="preserve"> - Diện tích quy hoạch Đất giao thông là: 780,09 m2;
 - Diện tích quy hoạch Đất thương mại dịch vụ là: 4365,95 m2.</t>
  </si>
  <si>
    <t xml:space="preserve"> - Diện tích quy hoạch Đất ở nông thôn là: 370,23 m2;
 - Diện tích quy hoạch Đất giao thông là: 18,18 m2.</t>
  </si>
  <si>
    <t xml:space="preserve"> - Diện tích quy hoạch Đất giao thông là: 227,01 m2;
 - Diện tích quy hoạch Đất thương mại dịch vụ là: 8623,26 m2.</t>
  </si>
  <si>
    <t xml:space="preserve"> - Diện tích quy hoạch Đất mặt nước chuyên dùng là: 4,92 m2;
 - Diện tích quy hoạch Đất thương mại dịch vụ là: 12111,7 m2.</t>
  </si>
  <si>
    <t xml:space="preserve"> - Diện tích quy hoạch Đất giao thông là: 167,77 m2;
 - Diện tích quy hoạch Đất thương mại dịch vụ là: 2486,38 m2.</t>
  </si>
  <si>
    <t xml:space="preserve"> - Diện tích quy hoạch Đất mặt nước chuyên dùng là: 1,7 m2;
 - Diện tích quy hoạch Đất thương mại dịch vụ là: 8557,48 m2.</t>
  </si>
  <si>
    <t xml:space="preserve"> - Diện tích quy hoạch Đất thương mại dịch vụ là: 14780,83 m2</t>
  </si>
  <si>
    <t xml:space="preserve"> - Diện tích quy hoạch Đất mặt nước chuyên dùng là: 0,1 m2;
 - Diện tích quy hoạch Đất thương mại dịch vụ là: 28269,8 m2.</t>
  </si>
  <si>
    <t xml:space="preserve"> - Diện tích quy hoạch Đất thương mại dịch vụ là: 11517,96 m2</t>
  </si>
  <si>
    <t xml:space="preserve"> - Diện tích quy hoạch Đất thương mại dịch vụ là: 11221,95 m2</t>
  </si>
  <si>
    <t xml:space="preserve"> - Diện tích quy hoạch Đất thương mại dịch vụ là: 13861,74 m2</t>
  </si>
  <si>
    <t xml:space="preserve"> - Diện tích quy hoạch Đất thương mại dịch vụ là: 2594,86 m2</t>
  </si>
  <si>
    <t xml:space="preserve"> - Diện tích quy hoạch Đất giao thông là: 556,9 m2;
 - Diện tích quy hoạch Đất thương mại dịch vụ là: 647,99 m2.</t>
  </si>
  <si>
    <t xml:space="preserve"> - Diện tích quy hoạch Đất giao thông là: 192,34 m2;
 - Diện tích quy hoạch Đất thương mại dịch vụ là: 316,96 m2.</t>
  </si>
  <si>
    <t xml:space="preserve"> - Diện tích quy hoạch Đất giao thông là: 409,48 m2;
 - Diện tích quy hoạch Đất thương mại dịch vụ là: 691,75 m2.</t>
  </si>
  <si>
    <t xml:space="preserve"> - Diện tích quy hoạch Đất giao thông là: 235,24 m2;
 - Diện tích quy hoạch Đất thương mại dịch vụ là: 643,99 m2.</t>
  </si>
  <si>
    <t xml:space="preserve"> - Diện tích quy hoạch Đất giao thông là: 155,48 m2;
 - Diện tích quy hoạch Đất thương mại dịch vụ là: 510,75 m2.</t>
  </si>
  <si>
    <t xml:space="preserve"> - Diện tích quy hoạch Đất thương mại dịch vụ là: 9105,55 m2</t>
  </si>
  <si>
    <t xml:space="preserve"> - Diện tích quy hoạch Đất thương mại dịch vụ là: 4493,42 m2</t>
  </si>
  <si>
    <t xml:space="preserve"> - Diện tích quy hoạch Đất giao thông là: 182,05 m2;
 - Diện tích quy hoạch Đất thương mại dịch vụ là: 908,3 m2.</t>
  </si>
  <si>
    <t xml:space="preserve"> - Diện tích quy hoạch Đất giao thông là: 77,69 m2;
 - Diện tích quy hoạch Đất thương mại dịch vụ là: 550,02 m2.</t>
  </si>
  <si>
    <t xml:space="preserve"> - Diện tích quy hoạch Đất giao thông là: 130,51 m2;
 - Diện tích quy hoạch Đất thương mại dịch vụ là: 866,43 m2.</t>
  </si>
  <si>
    <t xml:space="preserve"> - Diện tích quy hoạch Đất giao thông là: 275,29 m2;
 - Diện tích quy hoạch Đất thương mại dịch vụ là: 1556,86 m2.</t>
  </si>
  <si>
    <t xml:space="preserve"> - Diện tích quy hoạch Đất giao thông là: 158,44 m2;
 - Diện tích quy hoạch Đất thương mại dịch vụ là: 2306,95 m2.</t>
  </si>
  <si>
    <t xml:space="preserve"> - Diện tích quy hoạch Đất giao thông là: 342,98 m2;
 - Diện tích quy hoạch Đất thương mại dịch vụ là: 4448,78 m2.</t>
  </si>
  <si>
    <t xml:space="preserve"> - Diện tích quy hoạch Đất giao thông là: 393,71 m2;
 - Diện tích quy hoạch Đất rừng sản xuất là: 2947,95 m2.</t>
  </si>
  <si>
    <t xml:space="preserve"> - Diện tích quy hoạch Đất giao thông là: 425,79 m2;
 - Diện tích quy hoạch Đất thương mại dịch vụ là: 6009,01 m2.</t>
  </si>
  <si>
    <t xml:space="preserve"> - Diện tích quy hoạch Đất giao thông là: 186,48 m2;
 - Diện tích quy hoạch Đất thương mại dịch vụ là: 253,91 m2.</t>
  </si>
  <si>
    <t xml:space="preserve"> - Diện tích quy hoạch Đất thương mại dịch vụ là: 8930,6 m2</t>
  </si>
  <si>
    <t xml:space="preserve"> - Diện tích quy hoạch Đất thương mại dịch vụ là: 11360,47 m2</t>
  </si>
  <si>
    <t xml:space="preserve"> - Diện tích quy hoạch Đất mặt nước chuyên dùng là: 0,14 m2;
 - Diện tích quy hoạch Đất thương mại dịch vụ là: 2105,18 m2.</t>
  </si>
  <si>
    <t xml:space="preserve"> - Diện tích quy hoạch Đất thương mại dịch vụ là: 2151,23 m2</t>
  </si>
  <si>
    <t xml:space="preserve"> - Diện tích quy hoạch Đất mặt nước chuyên dùng là: 0,1 m2;
 - Diện tích quy hoạch Đất thương mại dịch vụ là: 4500,34 m2.</t>
  </si>
  <si>
    <t xml:space="preserve"> - Diện tích quy hoạch Đất thương mại dịch vụ là: 12167,3 m2;
 - Diện tích quy hoạch Đất rừng sản xuất là: 8665,21 m2;
- Diện tích quy hoạch Đất công trình năng lượng là: 323,91 m2.</t>
  </si>
  <si>
    <t xml:space="preserve"> - Diện tích quy hoạch Đất thương mại dịch vụ là: 1914,97 m2</t>
  </si>
  <si>
    <t xml:space="preserve"> - Diện tích quy hoạch Đất thương mại dịch vụ là: 5328,84 m2</t>
  </si>
  <si>
    <t xml:space="preserve"> - Diện tích quy hoạch Đất thương mại dịch vụ là: 7536,7 m2</t>
  </si>
  <si>
    <t xml:space="preserve"> - Diện tích quy hoạch Đất thương mại dịch vụ là: 17376,82 m2;
 - Diện tích quy hoạch Đất công trình năng lượng là: 100 m2.</t>
  </si>
  <si>
    <t xml:space="preserve"> - Diện tích quy hoạch Đất thương mại dịch vụ là: 8543,89 m2</t>
  </si>
  <si>
    <t xml:space="preserve"> - Diện tích quy hoạch Đất thương mại dịch vụ là: 3423,39 m2</t>
  </si>
  <si>
    <t xml:space="preserve"> - Diện tích quy hoạch Đất giao thông là: 537,56 m2;
 - Diện tích quy hoạch Đất thương mại dịch vụ là: 10492,73 m2.</t>
  </si>
  <si>
    <t xml:space="preserve"> - Diện tích quy hoạch Đất thương mại dịch vụ là: 2927,7 m2</t>
  </si>
  <si>
    <t xml:space="preserve"> - Diện tích quy hoạch Đất giao thông là: 498,45 m2;
 - Diện tích quy hoạch Đất rừng sản xuất là: 1168,57 m2.</t>
  </si>
  <si>
    <t xml:space="preserve"> - Diện tích quy hoạch Đất giao thông là: 231,07 m2;
 - Diện tích quy hoạch Đất thương mại dịch vụ là: 2445,84 m2.</t>
  </si>
  <si>
    <t xml:space="preserve"> - Diện tích quy hoạch Đất thương mại dịch vụ là: 14704,26 m2</t>
  </si>
  <si>
    <t xml:space="preserve"> - Diện tích quy hoạch Đất thương mại dịch vụ là: 509,84 m2</t>
  </si>
  <si>
    <t xml:space="preserve"> - Diện tích quy hoạch Đất thương mại dịch vụ là: 558,32 m2</t>
  </si>
  <si>
    <t xml:space="preserve"> - Diện tích quy hoạch Đất thương mại dịch vụ là: 524,34 m2</t>
  </si>
  <si>
    <t xml:space="preserve"> - Diện tích quy hoạch Đất giao thông là: 186,29 m2;
 - Diện tích quy hoạch Đất thương mại dịch vụ là: 2763,81 m2.</t>
  </si>
  <si>
    <t xml:space="preserve"> - Diện tích quy hoạch Đất giao thông là: 181,26 m2;
 - Diện tích quy hoạch Đất thương mại dịch vụ là: 3898,89 m2.</t>
  </si>
  <si>
    <t xml:space="preserve"> - Diện tích quy hoạch Đất giao thông là: 553,83 m2;
 - Diện tích quy hoạch Đất rừng sản xuất là: 8292,81 m2.</t>
  </si>
  <si>
    <t xml:space="preserve"> - Diện tích quy hoạch Đất giao thông là: 232,81 m2;
 - Diện tích quy hoạch Đất thương mại dịch vụ là: 2667,5 m2.</t>
  </si>
  <si>
    <t xml:space="preserve"> - Diện tích quy hoạch Đất thương mại dịch vụ là: 498,58 m2</t>
  </si>
  <si>
    <t xml:space="preserve"> - Diện tích quy hoạch Đất mặt nước chuyên dùng là: 1,04 m2;
 - Diện tích quy hoạch Đất thương mại dịch vụ là: 10549 m2.</t>
  </si>
  <si>
    <t xml:space="preserve"> - Diện tích quy hoạch Đất mặt nước chuyên dùng là: 2,27 m2;
 - Diện tích quy hoạch Đất thương mại dịch vụ là: 37585,42 m2.</t>
  </si>
  <si>
    <t xml:space="preserve"> - Diện tích quy hoạch Đất mặt nước chuyên dùng là: 11,09 m2;
 - Diện tích quy hoạch Đất thương mại dịch vụ là: 22841,26 m2.</t>
  </si>
  <si>
    <t xml:space="preserve"> - Diện tích quy hoạch Đất thương mại dịch vụ là: 52936,7 m2;
 - Diện tích quy hoạch Đất rừng sản xuất là: 4348,39 m2.</t>
  </si>
  <si>
    <t xml:space="preserve"> - Diện tích quy hoạch Đất mặt nước chuyên dùng là: 0,98 m2;
 - Diện tích quy hoạch Đất thương mại dịch vụ là: 13971,93 m2.</t>
  </si>
  <si>
    <t xml:space="preserve"> - Diện tích quy hoạch Đất mặt nước chuyên dùng là: 0,11 m2;
 - Diện tích quy hoạch Đất thương mại dịch vụ là: 11242,29 m2.</t>
  </si>
  <si>
    <t xml:space="preserve"> - Diện tích quy hoạch Đất mặt nước chuyên dùng là: 0,29 m2;
 - Diện tích quy hoạch Đất thương mại dịch vụ là: 5411,96 m2.</t>
  </si>
  <si>
    <t xml:space="preserve"> - Diện tích quy hoạch Đất thương mại dịch vụ là: 12342,53 m2</t>
  </si>
  <si>
    <t xml:space="preserve"> - Diện tích quy hoạch Đất mặt nước chuyên dùng là: 7,74 m2;
 - Diện tích quy hoạch Đất thương mại dịch vụ là: 29607,69 m2;
- Diện tích quy hoạch Đất rừng sản xuất là: 0,25 m2.</t>
  </si>
  <si>
    <t xml:space="preserve"> - Diện tích quy hoạch Đất thương mại dịch vụ là: 815,59 m2</t>
  </si>
  <si>
    <t xml:space="preserve"> - Diện tích quy hoạch Đất mặt nước chuyên dùng là: 3,1 m2;
 - Diện tích quy hoạch Đất thương mại dịch vụ là: 32360,21 m2.</t>
  </si>
  <si>
    <t xml:space="preserve"> - Diện tích quy hoạch Đất mặt nước chuyên dùng là: 23,8 m2;
 - Diện tích quy hoạch Đất thương mại dịch vụ là: 413,98 m2.</t>
  </si>
  <si>
    <t xml:space="preserve"> - Diện tích quy hoạch Đất mặt nước chuyên dùng là: 2,13 m2;
 - Diện tích quy hoạch Đất thương mại dịch vụ là: 981,1 m2.</t>
  </si>
  <si>
    <t xml:space="preserve"> - Diện tích quy hoạch Đất mặt nước chuyên dùng là: 2,99 m2;
 - Diện tích quy hoạch Đất thương mại dịch vụ là: 1580,62 m2.</t>
  </si>
  <si>
    <t xml:space="preserve"> - Diện tích quy hoạch Đất thương mại dịch vụ là: 6918,48 m2</t>
  </si>
  <si>
    <t xml:space="preserve"> - Diện tích quy hoạch Đất thương mại dịch vụ là: 16999,99 m2</t>
  </si>
  <si>
    <t xml:space="preserve"> - Diện tích quy hoạch Đất ở nông thôn là: 19824,79 m2;
 - Diện tích quy hoạch Đất giao thông là: 1651,12 m2.</t>
  </si>
  <si>
    <t xml:space="preserve"> - Diện tích quy hoạch Đất thương mại dịch vụ là: 1602,38 m2</t>
  </si>
  <si>
    <t xml:space="preserve"> - Diện tích quy hoạch Đất giao thông là: 400,27 m2;
 - Diện tích quy hoạch Đất thương mại dịch vụ là: 8346,69 m2.</t>
  </si>
  <si>
    <t xml:space="preserve"> - Diện tích quy hoạch Đất thương mại dịch vụ là: 409,26 m2</t>
  </si>
  <si>
    <t xml:space="preserve"> - Diện tích quy hoạch Đất giao thông là: 422,67 m2;
 - Diện tích quy hoạch Đất thương mại dịch vụ là: 577,83 m2.</t>
  </si>
  <si>
    <t xml:space="preserve"> - Diện tích quy hoạch Đất giao thông là: 401,04 m2;
 - Diện tích quy hoạch Đất thương mại dịch vụ là: 2694,2 m2.</t>
  </si>
  <si>
    <t xml:space="preserve"> - Diện tích quy hoạch Đất thương mại dịch vụ là: 178,72 m2</t>
  </si>
  <si>
    <t xml:space="preserve"> - Diện tích quy hoạch Đất thương mại dịch vụ là: 44,96 m2;
 - Diện tích quy hoạch Đất rừng sản xuất là: 2528,78 m2.</t>
  </si>
  <si>
    <t xml:space="preserve"> - Diện tích quy hoạch Đất thương mại dịch vụ là: 7225,32 m2;
 - Diện tích quy hoạch Đất công trình năng lượng là: 291,97 m2.</t>
  </si>
  <si>
    <t xml:space="preserve"> - Diện tích quy hoạch Đất thương mại dịch vụ là: 2427,3 m2;
 - Diện tích quy hoạch Đất rừng sản xuất là: 2080,44 m2.</t>
  </si>
  <si>
    <t xml:space="preserve"> - Diện tích quy hoạch Đất giao thông là: 138,77 m2;
 - Diện tích quy hoạch Đất thương mại dịch vụ là: 811,47 m2;
- Diện tích quy hoạch Đất rừng sản xuất là: 751,39 m2.</t>
  </si>
  <si>
    <t xml:space="preserve"> - Diện tích quy hoạch Đất giao thông là: 445,27 m2;
 - Diện tích quy hoạch Đất thương mại dịch vụ là: 4724,36 m2;
- Diện tích quy hoạch Đất rừng sản xuất là: 523,67 m2.</t>
  </si>
  <si>
    <t xml:space="preserve"> - Diện tích quy hoạch Đất giao thông là: 197,12 m2;
 - Diện tích quy hoạch Đất thương mại dịch vụ là: 2335,81 m2.</t>
  </si>
  <si>
    <t xml:space="preserve"> - Diện tích quy hoạch Đất giao thông là: 596,47 m2;
 - Diện tích quy hoạch Đất thương mại dịch vụ là: 10608,98 m2;
- Diện tích quy hoạch Đất công trình năng lượng là: 32,03 m2.</t>
  </si>
  <si>
    <t xml:space="preserve"> - Diện tích quy hoạch Đất giao thông là: 43,08 m2;
 - Diện tích quy hoạch Đất thương mại dịch vụ là: 11950,29 m2.</t>
  </si>
  <si>
    <t xml:space="preserve"> - Diện tích quy hoạch Đất thương mại dịch vụ là: 1670,2 m2</t>
  </si>
  <si>
    <t xml:space="preserve"> - Diện tích quy hoạch Đất thương mại dịch vụ là: 5369,8 m2</t>
  </si>
  <si>
    <t xml:space="preserve"> - Diện tích quy hoạch Đất thương mại dịch vụ là: 4593,62 m2</t>
  </si>
  <si>
    <t xml:space="preserve"> - Diện tích quy hoạch Đất mặt nước chuyên dùng là: 1,77 m2;
 - Diện tích quy hoạch Đất thương mại dịch vụ là: 2157,85 m2.</t>
  </si>
  <si>
    <t xml:space="preserve"> - Diện tích quy hoạch Đất mặt nước chuyên dùng là: 3,09 m2;
 - Diện tích quy hoạch Đất thương mại dịch vụ là: 18937,55 m2.</t>
  </si>
  <si>
    <t xml:space="preserve"> - Diện tích quy hoạch Đất giao thông là: 15,78 m2;
 - Diện tích quy hoạch Đất mặt nước chuyên dùng là: 2,24 m2;
- Diện tích quy hoạch Đất thương mại dịch vụ là: 18245,71 m2.</t>
  </si>
  <si>
    <t xml:space="preserve"> - Diện tích quy hoạch Đất ở nông thôn là: 3961,34 m2;
 - Diện tích quy hoạch Đất thương mại dịch vụ là: 5878,54 m2.</t>
  </si>
  <si>
    <t xml:space="preserve"> - Diện tích quy hoạch Đất ở nông thôn là: 1169,27 m2;
 - Diện tích quy hoạch Đất giao thông là: 15,24 m2.</t>
  </si>
  <si>
    <t xml:space="preserve"> - Diện tích quy hoạch Đất ở nông thôn là: 1176,98 m2;
 - Diện tích quy hoạch Đất giao thông là: 13,63 m2.</t>
  </si>
  <si>
    <t xml:space="preserve"> - Diện tích quy hoạch Đất ở nông thôn là: 1122,3 m2;
 - Diện tích quy hoạch Đất giao thông là: 11,8 m2.</t>
  </si>
  <si>
    <t xml:space="preserve"> - Diện tích quy hoạch Đất ở nông thôn là: 8857,8 m2;
 - Diện tích quy hoạch Đất giao thông là: 831,22 m2.</t>
  </si>
  <si>
    <t xml:space="preserve"> - Diện tích quy hoạch Đất ở nông thôn là: 1672,7 m2;
 - Diện tích quy hoạch Đất giao thông là: 82,23 m2.</t>
  </si>
  <si>
    <t xml:space="preserve"> - Diện tích quy hoạch Đất ở nông thôn là: 658,39 m2;
 - Diện tích quy hoạch Đất giao thông là: 83,61 m2.</t>
  </si>
  <si>
    <t xml:space="preserve"> - Diện tích quy hoạch Đất trồng cây lâu năm là: 3924,75 m2;
 - Diện tích quy hoạch Đất giao thông là: 124,59 m2;
- Diện tích quy hoạch Đất mặt nước chuyên dùng là: 1144,17 m2.</t>
  </si>
  <si>
    <t xml:space="preserve"> - Diện tích quy hoạch Đất trồng cây lâu năm là: 1485,97 m2;
 - Diện tích quy hoạch Đất giao thông là: 326,74 m2.</t>
  </si>
  <si>
    <t xml:space="preserve"> - Diện tích quy hoạch Đất ở nông thôn là: 2302,09 m2;
 - Diện tích quy hoạch Đất giao thông là: 227,19 m2.</t>
  </si>
  <si>
    <t xml:space="preserve"> - Diện tích quy hoạch Đất ở nông thôn là: 946,11 m2;
 - Diện tích quy hoạch Đất giao thông là: 152,3 m2.</t>
  </si>
  <si>
    <t xml:space="preserve"> - Diện tích quy hoạch Đất ở nông thôn là: 576,82 m2;
 - Diện tích quy hoạch Đất giao thông là: 71,37 m2.</t>
  </si>
  <si>
    <t xml:space="preserve"> - Diện tích quy hoạch Đất ở nông thôn là: 225,38 m2;
 - Diện tích quy hoạch Đất giao thông là: 28,94 m2.</t>
  </si>
  <si>
    <t xml:space="preserve"> - Diện tích quy hoạch Đất ở nông thôn là: 1172,91 m2;
 - Diện tích quy hoạch Đất giao thông là: 27,8 m2.</t>
  </si>
  <si>
    <t xml:space="preserve"> - Diện tích quy hoạch Đất ở nông thôn là: 367,94 m2;
 - Diện tích quy hoạch Đất giao thông là: 0,76 m2.</t>
  </si>
  <si>
    <t xml:space="preserve"> - Diện tích quy hoạch Đất ở nông thôn là: 387,7 m2;
 - Diện tích quy hoạch Đất giao thông là: 6,87 m2.</t>
  </si>
  <si>
    <t xml:space="preserve"> - Diện tích quy hoạch Đất ở nông thôn là: 444,99 m2</t>
  </si>
  <si>
    <t xml:space="preserve"> - Diện tích quy hoạch Đất ở nông thôn là: 318,97 m2;
 - Diện tích quy hoạch Đất giao thông là: 16,49 m2.</t>
  </si>
  <si>
    <t xml:space="preserve"> - Diện tích quy hoạch Đất ở nông thôn là: 581,13 m2;
 - Diện tích quy hoạch Đất giao thông là: 27,97 m2.</t>
  </si>
  <si>
    <t xml:space="preserve"> - Diện tích quy hoạch Đất ở nông thôn là: 320,92 m2;
 - Diện tích quy hoạch Đất giao thông là: 18,24 m2.</t>
  </si>
  <si>
    <t xml:space="preserve"> - Diện tích quy hoạch Đất ở nông thôn là: 382,31 m2;
 - Diện tích quy hoạch Đất giao thông là: 11,5 m2.</t>
  </si>
  <si>
    <t xml:space="preserve"> - Diện tích quy hoạch Đất ở nông thôn là: 377,4 m2;
 - Diện tích quy hoạch Đất giao thông là: 20,68 m2.</t>
  </si>
  <si>
    <t xml:space="preserve"> - Diện tích quy hoạch Đất ở nông thôn là: 498,92 m2;
 - Diện tích quy hoạch Đất giao thông là: 14,63 m2.</t>
  </si>
  <si>
    <t xml:space="preserve"> - Diện tích quy hoạch Đất ở nông thôn là: 159,58 m2;
 - Diện tích quy hoạch Đất giao thông là: 14,12 m2.</t>
  </si>
  <si>
    <t xml:space="preserve"> - Diện tích quy hoạch Đất ở nông thôn là: 152,42 m2;
 - Diện tích quy hoạch Đất giao thông là: 12,55 m2.</t>
  </si>
  <si>
    <t xml:space="preserve"> - Diện tích quy hoạch Đất ở nông thôn là: 149,02 m2;
 - Diện tích quy hoạch Đất giao thông là: 13,94 m2.</t>
  </si>
  <si>
    <t xml:space="preserve"> - Diện tích quy hoạch Đất ở nông thôn là: 447,86 m2;
 - Diện tích quy hoạch Đất giao thông là: 22,85 m2.</t>
  </si>
  <si>
    <t xml:space="preserve"> - Diện tích quy hoạch Đất ở nông thôn là: 514,34 m2;
 - Diện tích quy hoạch Đất giao thông là: 15,48 m2.</t>
  </si>
  <si>
    <t xml:space="preserve"> - Diện tích quy hoạch Đất ở nông thôn là: 763,93 m2;
 - Diện tích quy hoạch Đất giao thông là: 70,87 m2;
- Diện tích quy hoạch Đất khu vui chơi, giải trí công cộng là: 5,27 m2.</t>
  </si>
  <si>
    <t xml:space="preserve"> - Diện tích quy hoạch Đất ở nông thôn là: 549,51 m2;
 - Diện tích quy hoạch Đất giao thông là: 32,85 m2.</t>
  </si>
  <si>
    <t xml:space="preserve"> - Diện tích quy hoạch Đất ở nông thôn là: 406,41 m2;
 - Diện tích quy hoạch Đất giao thông là: 80,26 m2.</t>
  </si>
  <si>
    <t xml:space="preserve"> - Diện tích quy hoạch Đất ở nông thôn là: 332,85 m2;
 - Diện tích quy hoạch Đất giao thông là: 24,46 m2.</t>
  </si>
  <si>
    <t xml:space="preserve"> - Diện tích quy hoạch Đất ở nông thôn là: 738,06 m2;
 - Diện tích quy hoạch Đất giao thông là: 39,74 m2.</t>
  </si>
  <si>
    <t xml:space="preserve"> - Diện tích quy hoạch Đất ở nông thôn là: 949,05 m2;
 - Diện tích quy hoạch Đất giao thông là: 19,44 m2.</t>
  </si>
  <si>
    <t xml:space="preserve"> - Diện tích quy hoạch Đất ở nông thôn là: 789,09 m2;
 - Diện tích quy hoạch Đất giao thông là: 144,85 m2.</t>
  </si>
  <si>
    <t xml:space="preserve"> - Diện tích quy hoạch Đất ở nông thôn là: 143,61 m2;
 - Diện tích quy hoạch Đất giao thông là: 6,4 m2.</t>
  </si>
  <si>
    <t xml:space="preserve"> - Diện tích quy hoạch Đất ở nông thôn là: 1172,2 m2;
 - Diện tích quy hoạch Đất giao thông là: 4,93 m2.</t>
  </si>
  <si>
    <t xml:space="preserve"> - Diện tích quy hoạch Đất ở nông thôn là: 2608,13 m2;
 - Diện tích quy hoạch Đất giao thông là: 567,42 m2.</t>
  </si>
  <si>
    <t xml:space="preserve"> - Diện tích quy hoạch Đất ở nông thôn là: 381,77 m2;
 - Diện tích quy hoạch Đất giao thông là: 35,47 m2.</t>
  </si>
  <si>
    <t xml:space="preserve"> - Diện tích quy hoạch Đất ở nông thôn là: 223,37 m2;
 - Diện tích quy hoạch Đất giao thông là: 22,64 m2.</t>
  </si>
  <si>
    <t xml:space="preserve"> - Diện tích quy hoạch Đất ở nông thôn là: 530,27 m2</t>
  </si>
  <si>
    <t xml:space="preserve"> - Diện tích quy hoạch Đất ở nông thôn là: 183,2 m2</t>
  </si>
  <si>
    <t xml:space="preserve"> - Diện tích quy hoạch Đất ở nông thôn là: 1096,06 m2</t>
  </si>
  <si>
    <t xml:space="preserve"> - Diện tích quy hoạch Đất ở nông thôn là: 194,55 m2</t>
  </si>
  <si>
    <t xml:space="preserve"> - Diện tích quy hoạch Đất trồng cây lâu năm là: 380,63 m2;
 - Diện tích quy hoạch Đất ở nông thôn là: 4737,52 m2;
- Diện tích quy hoạch Đất giao thông là: 169,43 m2.</t>
  </si>
  <si>
    <t xml:space="preserve"> - Diện tích quy hoạch Đất ở nông thôn là: 552,68 m2</t>
  </si>
  <si>
    <t xml:space="preserve"> - Diện tích quy hoạch Đất ở nông thôn là: 803,7 m2</t>
  </si>
  <si>
    <t xml:space="preserve"> - Diện tích quy hoạch Đất ở nông thôn là: 225,72 m2</t>
  </si>
  <si>
    <t xml:space="preserve"> - Diện tích quy hoạch Đất ở nông thôn là: 205,16 m2</t>
  </si>
  <si>
    <t xml:space="preserve"> - Diện tích quy hoạch Đất ở nông thôn là: 421,07 m2</t>
  </si>
  <si>
    <t xml:space="preserve"> - Diện tích quy hoạch Đất ở nông thôn là: 389,92 m2</t>
  </si>
  <si>
    <t xml:space="preserve"> - Diện tích quy hoạch Đất trồng cây lâu năm là: 2780,86 m2;
 - Diện tích quy hoạch Đất ở nông thôn là: 6876,08 m2.</t>
  </si>
  <si>
    <t xml:space="preserve"> - Diện tích quy hoạch Đất ở nông thôn là: 392 m2</t>
  </si>
  <si>
    <t xml:space="preserve"> - Diện tích quy hoạch Đất ở nông thôn là: 489,71 m2</t>
  </si>
  <si>
    <t xml:space="preserve"> - Diện tích quy hoạch Đất ở nông thôn là: 404,67 m2</t>
  </si>
  <si>
    <t xml:space="preserve"> - Diện tích quy hoạch Đất ở nông thôn là: 397,61 m2</t>
  </si>
  <si>
    <t xml:space="preserve"> - Diện tích quy hoạch Đất ở nông thôn là: 389,12 m2</t>
  </si>
  <si>
    <t xml:space="preserve"> - Diện tích quy hoạch Đất ở nông thôn là: 408,87 m2</t>
  </si>
  <si>
    <t xml:space="preserve"> - Diện tích quy hoạch Đất trồng cây lâu năm là: 13,65 m2;
 - Diện tích quy hoạch Đất ở nông thôn là: 80,89 m2.</t>
  </si>
  <si>
    <t xml:space="preserve"> - Diện tích quy hoạch Đất trồng cây lâu năm là: 8,43 m2;
 - Diện tích quy hoạch Đất ở nông thôn là: 105,35 m2.</t>
  </si>
  <si>
    <t xml:space="preserve"> - Diện tích quy hoạch Đất trồng cây lâu năm là: 126,71 m2;
 - Diện tích quy hoạch Đất ở nông thôn là: 136,25 m2.</t>
  </si>
  <si>
    <t xml:space="preserve"> - Diện tích quy hoạch Đất trồng cây lâu năm là: 158,1 m2;
 - Diện tích quy hoạch Đất ở nông thôn là: 160,54 m2;
- Diện tích quy hoạch Đất mặt nước chuyên dùng là: 0,79 m2.</t>
  </si>
  <si>
    <t xml:space="preserve"> - Diện tích quy hoạch Đất trồng cây lâu năm là: 576,2 m2;
 - Diện tích quy hoạch Đất ở nông thôn là: 831,12 m2;
- Diện tích quy hoạch Đất mặt nước chuyên dùng là: 0,1 m2.</t>
  </si>
  <si>
    <t xml:space="preserve"> - Diện tích quy hoạch Đất ở nông thôn là: 392,4 m2</t>
  </si>
  <si>
    <t xml:space="preserve"> - Diện tích quy hoạch Đất ở nông thôn là: 413,63 m2</t>
  </si>
  <si>
    <t xml:space="preserve"> - Diện tích quy hoạch Đất ở nông thôn là: 398,87 m2</t>
  </si>
  <si>
    <t xml:space="preserve"> - Diện tích quy hoạch Đất ở nông thôn là: 401,15 m2</t>
  </si>
  <si>
    <t xml:space="preserve"> - Diện tích quy hoạch Đất ở nông thôn là: 389,9 m2</t>
  </si>
  <si>
    <t xml:space="preserve"> - Diện tích quy hoạch Đất ở nông thôn là: 419,96 m2</t>
  </si>
  <si>
    <t xml:space="preserve"> - Diện tích quy hoạch Đất trồng cây lâu năm là: 107,48 m2;
 - Diện tích quy hoạch Đất ở nông thôn là: 669,48 m2;
- Diện tích quy hoạch Đất mặt nước chuyên dùng là: 0,55 m2.</t>
  </si>
  <si>
    <t xml:space="preserve"> - Diện tích quy hoạch Đất ở nông thôn là: 538,51 m2</t>
  </si>
  <si>
    <t xml:space="preserve"> - Diện tích quy hoạch Đất ở nông thôn là: 445,12 m2</t>
  </si>
  <si>
    <t xml:space="preserve"> - Diện tích quy hoạch Đất ở nông thôn là: 2789,61 m2;
 - Diện tích quy hoạch Đất giao thông là: 278,59 m2.</t>
  </si>
  <si>
    <t xml:space="preserve"> - Diện tích quy hoạch Đất trồng cây lâu năm là: 140 m2;
 - Diện tích quy hoạch Đất ở nông thôn là: 117,28 m2.</t>
  </si>
  <si>
    <t xml:space="preserve"> - Diện tích quy hoạch Đất ở nông thôn là: 203,16 m2;
 - Diện tích quy hoạch Đất giao thông là: 11,65 m2.</t>
  </si>
  <si>
    <t xml:space="preserve"> - Diện tích quy hoạch Đất ở nông thôn là: 243,71 m2;
 - Diện tích quy hoạch Đất giao thông là: 24,95 m2.</t>
  </si>
  <si>
    <t xml:space="preserve"> - Diện tích quy hoạch Đất ở nông thôn là: 297,53 m2;
 - Diện tích quy hoạch Đất giao thông là: 28,12 m2.</t>
  </si>
  <si>
    <t xml:space="preserve"> - Diện tích quy hoạch Đất trồng cây lâu năm là: 181,11 m2;
 - Diện tích quy hoạch Đất ở nông thôn là: 12337,76 m2;
- Diện tích quy hoạch Đất giao thông là: 376,42 m2.</t>
  </si>
  <si>
    <t xml:space="preserve"> - Diện tích quy hoạch Đất trồng cây lâu năm là: 2246,16 m2;
 - Diện tích quy hoạch Đất ở nông thôn là: 5536,98 m2;
- Diện tích quy hoạch Đất mặt nước chuyên dùng là: 5,45 m2.</t>
  </si>
  <si>
    <t xml:space="preserve"> - Diện tích quy hoạch Đất trồng cây lâu năm là: 1439,35 m2;
 - Diện tích quy hoạch Đất ở nông thôn là: 170,03 m2.</t>
  </si>
  <si>
    <t xml:space="preserve"> - Diện tích quy hoạch Đất trồng cây lâu năm là: 101,09 m2;
 - Diện tích quy hoạch Đất công trình năng lượng là: 217,05 m2.</t>
  </si>
  <si>
    <t xml:space="preserve"> - Diện tích quy hoạch Đất trồng cây lâu năm là: 107,22 m2;
 - Diện tích quy hoạch Đất công trình năng lượng là: 209,74 m2.</t>
  </si>
  <si>
    <t xml:space="preserve"> - Diện tích quy hoạch Đất trồng cây lâu năm là: 153,75 m2;
 - Diện tích quy hoạch Đất công trình năng lượng là: 222,3 m2.</t>
  </si>
  <si>
    <t xml:space="preserve"> - Diện tích quy hoạch Đất trồng cây lâu năm là: 144,29 m2;
 - Diện tích quy hoạch Đất công trình năng lượng là: 121,8 m2.</t>
  </si>
  <si>
    <t xml:space="preserve"> - Diện tích quy hoạch Đất trồng cây lâu năm là: 179 m2;
 - Diện tích quy hoạch Đất công trình năng lượng là: 120,39 m2.</t>
  </si>
  <si>
    <t xml:space="preserve"> - Diện tích quy hoạch Đất trồng cây lâu năm là: 196,94 m2;
 - Diện tích quy hoạch Đất công trình năng lượng là: 82,9 m2.</t>
  </si>
  <si>
    <t xml:space="preserve"> - Diện tích quy hoạch Đất ở nông thôn là: 467,43 m2;
 - Diện tích quy hoạch Đất giao thông là: 33,76 m2.</t>
  </si>
  <si>
    <t xml:space="preserve"> - Diện tích quy hoạch Đất ở nông thôn là: 252,15 m2;
 - Diện tích quy hoạch Đất giao thông là: 18,08 m2.</t>
  </si>
  <si>
    <t xml:space="preserve"> - Diện tích quy hoạch Đất ở nông thôn là: 298,45 m2;
 - Diện tích quy hoạch Đất giao thông là: 185,79 m2.</t>
  </si>
  <si>
    <t xml:space="preserve"> - Diện tích quy hoạch Đất ở nông thôn là: 550,55 m2;
 - Diện tích quy hoạch Đất giao thông là: 44,13 m2.</t>
  </si>
  <si>
    <t xml:space="preserve"> - Diện tích quy hoạch Đất ở nông thôn là: 456,77 m2;
 - Diện tích quy hoạch Đất giao thông là: 38,59 m2.</t>
  </si>
  <si>
    <t xml:space="preserve"> - Diện tích quy hoạch Đất ở nông thôn là: 344,23 m2;
 - Diện tích quy hoạch Đất giao thông là: 27,96 m2.</t>
  </si>
  <si>
    <t xml:space="preserve"> - Diện tích quy hoạch Đất ở nông thôn là: 346,15 m2;
 - Diện tích quy hoạch Đất giao thông là: 25,81 m2.</t>
  </si>
  <si>
    <t xml:space="preserve"> - Diện tích quy hoạch Đất ở nông thôn là: 362,66 m2;
 - Diện tích quy hoạch Đất giao thông là: 13,07 m2.</t>
  </si>
  <si>
    <t xml:space="preserve"> - Diện tích quy hoạch Đất ở nông thôn là: 351,16 m2;
 - Diện tích quy hoạch Đất giao thông là: 16,85 m2.</t>
  </si>
  <si>
    <t xml:space="preserve"> - Diện tích quy hoạch Đất ở nông thôn là: 355,01 m2;
 - Diện tích quy hoạch Đất giao thông là: 16,58 m2.</t>
  </si>
  <si>
    <t xml:space="preserve"> - Diện tích quy hoạch Đất ở nông thôn là: 410,77 m2;
 - Diện tích quy hoạch Đất giao thông là: 20,58 m2.</t>
  </si>
  <si>
    <t xml:space="preserve"> - Diện tích quy hoạch Đất ở nông thôn là: 846,48 m2;
 - Diện tích quy hoạch Đất giao thông là: 163,29 m2.</t>
  </si>
  <si>
    <t xml:space="preserve"> - Diện tích quy hoạch Đất ở nông thôn là: 367,15 m2;
 - Diện tích quy hoạch Đất giao thông là: 48,82 m2.</t>
  </si>
  <si>
    <t xml:space="preserve"> - Diện tích quy hoạch Đất ở nông thôn là: 118,54 m2;
 - Diện tích quy hoạch Đất giao thông là: 23,03 m2.</t>
  </si>
  <si>
    <t xml:space="preserve"> - Diện tích quy hoạch Đất ở nông thôn là: 91,5 m2;
 - Diện tích quy hoạch Đất giao thông là: 15,24 m2.</t>
  </si>
  <si>
    <t xml:space="preserve"> - Diện tích quy hoạch Đất trồng cây lâu năm là: 3845,36 m2;
 - Diện tích quy hoạch Đất ở nông thôn là: 110,32 m2;
- Diện tích quy hoạch Đất giao thông là: 544,79 m2.</t>
  </si>
  <si>
    <t xml:space="preserve"> - Diện tích quy hoạch Đất ở nông thôn là: 1249,83 m2;
 - Diện tích quy hoạch Đất giao thông là: 19,89 m2.</t>
  </si>
  <si>
    <t xml:space="preserve"> - Diện tích quy hoạch Đất trồng cây lâu năm là: 4447,07 m2;
 - Diện tích quy hoạch Đất ở nông thôn là: 184,05 m2;
- Diện tích quy hoạch Đất mặt nước chuyên dùng là: 0,57 m2.</t>
  </si>
  <si>
    <t xml:space="preserve"> - Diện tích quy hoạch Đất trồng cây lâu năm là: 3721,67 m2;
 - Diện tích quy hoạch Đất ở nông thôn là: 265,34 m2.</t>
  </si>
  <si>
    <t xml:space="preserve"> - Diện tích quy hoạch Đất trồng cây lâu năm là: 5374,8 m2;
 - Diện tích quy hoạch Đất giao thông là: 539,11 m2.</t>
  </si>
  <si>
    <t xml:space="preserve"> - Diện tích quy hoạch Đất ở nông thôn là: 507,24 m2</t>
  </si>
  <si>
    <t xml:space="preserve"> - Diện tích quy hoạch Đất ở nông thôn là: 303,97 m2</t>
  </si>
  <si>
    <t xml:space="preserve"> - Diện tích quy hoạch Đất ở nông thôn là: 253,11 m2</t>
  </si>
  <si>
    <t xml:space="preserve"> - Diện tích quy hoạch Đất ở nông thôn là: 303,5 m2</t>
  </si>
  <si>
    <t xml:space="preserve"> - Diện tích quy hoạch Đất ở nông thôn là: 505,32 m2</t>
  </si>
  <si>
    <t xml:space="preserve"> - Diện tích quy hoạch Đất ở nông thôn là: 504,56 m2</t>
  </si>
  <si>
    <t xml:space="preserve"> - Diện tích quy hoạch Đất ở nông thôn là: 251,68 m2</t>
  </si>
  <si>
    <t xml:space="preserve"> - Diện tích quy hoạch Đất ở nông thôn là: 266,7 m2;
 - Diện tích quy hoạch Đất giao thông là: 18,78 m2.</t>
  </si>
  <si>
    <t xml:space="preserve"> - Diện tích quy hoạch Đất ở nông thôn là: 1524,25 m2;
 - Diện tích quy hoạch Đất giao thông là: 0,11 m2.</t>
  </si>
  <si>
    <t xml:space="preserve"> - Diện tích quy hoạch Đất ở nông thôn là: 361,32 m2</t>
  </si>
  <si>
    <t xml:space="preserve"> - Diện tích quy hoạch Đất ở nông thôn là: 352,06 m2</t>
  </si>
  <si>
    <t xml:space="preserve"> - Diện tích quy hoạch Đất ở nông thôn là: 252,04 m2</t>
  </si>
  <si>
    <t xml:space="preserve"> - Diện tích quy hoạch Đất ở nông thôn là: 95,39 m2;
 - Diện tích quy hoạch Đất giao thông là: 308,94 m2.</t>
  </si>
  <si>
    <t xml:space="preserve"> - Diện tích quy hoạch Đất trồng cây lâu năm là: 191,91 m2;
 - Diện tích quy hoạch Đất ở nông thôn là: 552,69 m2.</t>
  </si>
  <si>
    <t xml:space="preserve"> - Diện tích quy hoạch Đất ở nông thôn là: 5108,4 m2;
 - Diện tích quy hoạch Đất giao thông là: 160,33 m2.</t>
  </si>
  <si>
    <t xml:space="preserve"> - Diện tích quy hoạch Đất ở nông thôn là: 1838,52 m2;
 - Diện tích quy hoạch Đất giao thông là: 159,65 m2.</t>
  </si>
  <si>
    <t xml:space="preserve"> - Diện tích quy hoạch Đất ở nông thôn là: 1956,81 m2;
 - Diện tích quy hoạch Đất giao thông là: 112,19 m2.</t>
  </si>
  <si>
    <t xml:space="preserve"> - Diện tích quy hoạch Đất ở nông thôn là: 217,62 m2;
 - Diện tích quy hoạch Đất giao thông là: 16,46 m2.</t>
  </si>
  <si>
    <t xml:space="preserve"> - Diện tích quy hoạch Đất trồng cây lâu năm là: 791,64 m2;
 - Diện tích quy hoạch Đất giao thông là: 117,39 m2.</t>
  </si>
  <si>
    <t xml:space="preserve"> - Diện tích quy hoạch Đất ở nông thôn là: 447,7 m2;
 - Diện tích quy hoạch Đất giao thông là: 17 m2.</t>
  </si>
  <si>
    <t xml:space="preserve"> - Diện tích quy hoạch Đất ở nông thôn là: 225,88 m2;
 - Diện tích quy hoạch Đất giao thông là: 15,98 m2.</t>
  </si>
  <si>
    <t xml:space="preserve"> - Diện tích quy hoạch Đất ở nông thôn là: 426,59 m2;
 - Diện tích quy hoạch Đất giao thông là: 24,56 m2.</t>
  </si>
  <si>
    <t xml:space="preserve"> - Diện tích quy hoạch Đất trồng cây lâu năm là: 770,83 m2;
 - Diện tích quy hoạch Đất ở nông thôn là: 4533,66 m2.</t>
  </si>
  <si>
    <t xml:space="preserve"> - Diện tích quy hoạch Đất ở nông thôn là: 915,41 m2</t>
  </si>
  <si>
    <t xml:space="preserve"> - Diện tích quy hoạch Đất ở nông thôn là: 1993,63 m2</t>
  </si>
  <si>
    <t xml:space="preserve"> - Diện tích quy hoạch Đất ở nông thôn là: 418,81 m2</t>
  </si>
  <si>
    <t xml:space="preserve"> - Diện tích quy hoạch Đất ở nông thôn là: 357,53 m2</t>
  </si>
  <si>
    <t xml:space="preserve"> - Diện tích quy hoạch Đất ở nông thôn là: 304,46 m2</t>
  </si>
  <si>
    <t xml:space="preserve"> - Diện tích quy hoạch Đất trồng cây lâu năm là: 230,91 m2;
 - Diện tích quy hoạch Đất ở nông thôn là: 441,31 m2.</t>
  </si>
  <si>
    <t xml:space="preserve"> - Diện tích quy hoạch Đất ở nông thôn là: 251,8 m2</t>
  </si>
  <si>
    <t xml:space="preserve"> - Diện tích quy hoạch Đất ở nông thôn là: 366,75 m2</t>
  </si>
  <si>
    <t xml:space="preserve"> - Diện tích quy hoạch Đất giao thông là: 20,05 m2;
 - Diện tích quy hoạch Đất thương mại dịch vụ là: 4374,8 m2.</t>
  </si>
  <si>
    <t xml:space="preserve"> - Diện tích quy hoạch Đất thương mại dịch vụ là: 4432,12 m2</t>
  </si>
  <si>
    <t xml:space="preserve"> - Diện tích quy hoạch Đất thương mại dịch vụ là: 5499,98 m2</t>
  </si>
  <si>
    <t xml:space="preserve"> - Diện tích quy hoạch Đất trồng cây lâu năm là: 3841,46 m2;
 - Diện tích quy hoạch Đất ở nông thôn là: 5754,7 m2;
- Diện tích quy hoạch Đất mặt nước chuyên dùng là: 1,66 m2.</t>
  </si>
  <si>
    <t xml:space="preserve"> - Diện tích quy hoạch Đất ở nông thôn là: 162,89 m2;
 - Diện tích quy hoạch Đất giao thông là: 21,39 m2.</t>
  </si>
  <si>
    <t xml:space="preserve"> - Diện tích quy hoạch Đất thương mại dịch vụ là: 3855,66 m2</t>
  </si>
  <si>
    <t xml:space="preserve"> - Diện tích quy hoạch Đất thương mại dịch vụ là: 2063,06 m2</t>
  </si>
  <si>
    <t xml:space="preserve"> - Diện tích quy hoạch Đất trồng cây lâu năm là: 531,35 m2</t>
  </si>
  <si>
    <t xml:space="preserve"> - Diện tích quy hoạch Đất giao thông là: 111,14 m2;
 - Diện tích quy hoạch Đất thương mại dịch vụ là: 8043,14 m2.</t>
  </si>
  <si>
    <t xml:space="preserve"> - Diện tích quy hoạch Đất thương mại dịch vụ là: 18309,1 m2</t>
  </si>
  <si>
    <t xml:space="preserve"> - Diện tích quy hoạch Đất mặt nước chuyên dùng là: 5,74 m2;
 - Diện tích quy hoạch Đất thương mại dịch vụ là: 9211,9 m2.</t>
  </si>
  <si>
    <t xml:space="preserve"> - Diện tích quy hoạch Đất thương mại dịch vụ là: 23,34 m2;
 - Diện tích quy hoạch Đất rừng sản xuất là: 2296,91 m2.</t>
  </si>
  <si>
    <t xml:space="preserve"> - Diện tích quy hoạch Đất thương mại dịch vụ là: 1207,77 m2</t>
  </si>
  <si>
    <t xml:space="preserve"> - Diện tích quy hoạch Đất thương mại dịch vụ là: 4327,09 m2</t>
  </si>
  <si>
    <t xml:space="preserve"> - Diện tích quy hoạch Đất giao thông là: 403,99 m2;
 - Diện tích quy hoạch Đất thương mại dịch vụ là: 6129,02 m2.</t>
  </si>
  <si>
    <t xml:space="preserve"> - Diện tích quy hoạch Đất giao thông là: 457,01 m2;
 - Diện tích quy hoạch Đất thương mại dịch vụ là: 7275,59 m2.</t>
  </si>
  <si>
    <t xml:space="preserve"> - Diện tích quy hoạch Đất ở nông thôn là: 5584,51 m2</t>
  </si>
  <si>
    <t xml:space="preserve"> - Diện tích quy hoạch Đất ở nông thôn là: 1372,95 m2</t>
  </si>
  <si>
    <t xml:space="preserve"> - Diện tích quy hoạch Đất ở nông thôn là: 396,19 m2;
 - Diện tích quy hoạch Đất giao thông là: 32,1 m2.</t>
  </si>
  <si>
    <t xml:space="preserve"> - Diện tích quy hoạch Đất ở nông thôn là: 427,56 m2;
 - Diện tích quy hoạch Đất giao thông là: 30,65 m2.</t>
  </si>
  <si>
    <t xml:space="preserve"> - Diện tích quy hoạch Đất ở nông thôn là: 597,01 m2;
 - Diện tích quy hoạch Đất giao thông là: 34,93 m2.</t>
  </si>
  <si>
    <t xml:space="preserve"> - Diện tích quy hoạch Đất ở nông thôn là: 344,58 m2;
 - Diện tích quy hoạch Đất giao thông là: 18,22 m2.</t>
  </si>
  <si>
    <t xml:space="preserve"> - Diện tích quy hoạch Đất ở nông thôn là: 291,98 m2;
 - Diện tích quy hoạch Đất giao thông là: 16,58 m2.</t>
  </si>
  <si>
    <t xml:space="preserve"> - Diện tích quy hoạch Đất ở nông thôn là: 336,64 m2;
 - Diện tích quy hoạch Đất giao thông là: 20,46 m2.</t>
  </si>
  <si>
    <t xml:space="preserve"> - Diện tích quy hoạch Đất ở nông thôn là: 332,37 m2;
 - Diện tích quy hoạch Đất giao thông là: 21,67 m2.</t>
  </si>
  <si>
    <t xml:space="preserve"> - Diện tích quy hoạch Đất ở nông thôn là: 718,01 m2;
 - Diện tích quy hoạch Đất giao thông là: 49,92 m2.</t>
  </si>
  <si>
    <t xml:space="preserve"> - Diện tích quy hoạch Đất ở nông thôn là: 806,03 m2</t>
  </si>
  <si>
    <t xml:space="preserve"> - Diện tích quy hoạch Đất ở nông thôn là: 1239,72 m2</t>
  </si>
  <si>
    <t xml:space="preserve"> - Diện tích quy hoạch Đất ở nông thôn là: 828,4 m2</t>
  </si>
  <si>
    <t xml:space="preserve"> - Diện tích quy hoạch Đất trồng cây lâu năm là: 489,78 m2;
 - Diện tích quy hoạch Đất giao thông là: 264,34 m2;
- Diện tích quy hoạch Đất mặt nước chuyên dùng là: 1,42 m2.</t>
  </si>
  <si>
    <t xml:space="preserve"> - Diện tích quy hoạch Đất ở nông thôn là: 1203,45 m2;
 - Diện tích quy hoạch Đất giao thông là: 226,79 m2.</t>
  </si>
  <si>
    <t xml:space="preserve"> - Diện tích quy hoạch Đất ở nông thôn là: 1414,11 m2;
 - Diện tích quy hoạch Đất giao thông là: 520,92 m2.</t>
  </si>
  <si>
    <t xml:space="preserve"> - Diện tích quy hoạch Đất ở nông thôn là: 1320,95 m2;
 - Diện tích quy hoạch Đất giao thông là: 59,57 m2.</t>
  </si>
  <si>
    <t xml:space="preserve"> - Diện tích quy hoạch Đất ở nông thôn là: 761,67 m2;
 - Diện tích quy hoạch Đất giao thông là: 296,8 m2.</t>
  </si>
  <si>
    <t xml:space="preserve"> - Diện tích quy hoạch Đất ở nông thôn là: 416,77 m2</t>
  </si>
  <si>
    <t xml:space="preserve"> - Diện tích quy hoạch Đất ở nông thôn là: 406,78 m2</t>
  </si>
  <si>
    <t xml:space="preserve"> - Diện tích quy hoạch Đất ở nông thôn là: 403,03 m2</t>
  </si>
  <si>
    <t xml:space="preserve"> - Diện tích quy hoạch Đất ở nông thôn là: 190,74 m2</t>
  </si>
  <si>
    <t xml:space="preserve"> - Diện tích quy hoạch Đất ở nông thôn là: 399,97 m2</t>
  </si>
  <si>
    <t xml:space="preserve"> - Diện tích quy hoạch Đất ở nông thôn là: 401,58 m2</t>
  </si>
  <si>
    <t xml:space="preserve"> - Diện tích quy hoạch Đất ở nông thôn là: 416,65 m2</t>
  </si>
  <si>
    <t xml:space="preserve"> - Diện tích quy hoạch Đất ở nông thôn là: 1444,58 m2;
 - Diện tích quy hoạch Đất giao thông là: 113,76 m2.</t>
  </si>
  <si>
    <t xml:space="preserve"> - Diện tích quy hoạch Đất ở nông thôn là: 1750,69 m2;
 - Diện tích quy hoạch Đất giao thông là: 554,6 m2.</t>
  </si>
  <si>
    <t xml:space="preserve"> - Diện tích quy hoạch Đất giao thông là: 0,5 m2;
 - Diện tích quy hoạch Đất thương mại dịch vụ là: 41345,62 m2.</t>
  </si>
  <si>
    <t xml:space="preserve"> - Diện tích quy hoạch Đất mặt nước chuyên dùng là: 0,2 m2;
 - Diện tích quy hoạch Đất thương mại dịch vụ là: 11107,02 m2.</t>
  </si>
  <si>
    <t xml:space="preserve"> - Diện tích quy hoạch Đất thương mại dịch vụ là: 27047,29 m2</t>
  </si>
  <si>
    <t xml:space="preserve"> - Diện tích quy hoạch Đất thương mại dịch vụ là: 6483,12 m2</t>
  </si>
  <si>
    <t xml:space="preserve"> - Diện tích quy hoạch Đất giao thông là: 156,35 m2;
 - Diện tích quy hoạch Đất thương mại dịch vụ là: 664,27 m2.</t>
  </si>
  <si>
    <t xml:space="preserve"> - Diện tích quy hoạch Đất thương mại dịch vụ là: 6603,7 m2;
 - Diện tích quy hoạch Đất rừng sản xuất là: 883,82 m2;
- Diện tích quy hoạch Đất công trình năng lượng là: 100 m2.</t>
  </si>
  <si>
    <t xml:space="preserve"> - Diện tích quy hoạch Đất mặt nước chuyên dùng là: 2,59 m2;
 - Diện tích quy hoạch Đất thương mại dịch vụ là: 4313,24 m2.</t>
  </si>
  <si>
    <t xml:space="preserve"> - Diện tích quy hoạch Đất giáo dục là: 992,61 m2;
 - Diện tích quy hoạch Đất giao thông là: 3068,15 m2;
- Diện tích quy hoạch Đất khu vui chơi, giải trí công cộng là: 3544,08 m2.</t>
  </si>
  <si>
    <t xml:space="preserve"> - Diện tích quy hoạch Đất giáo dục là: 122,66 m2;
 - Diện tích quy hoạch Đất giao thông là: 1,92 m2;
- Diện tích quy hoạch Đất cơ sở văn hoá là: 2,35 m2.</t>
  </si>
  <si>
    <t xml:space="preserve"> - Diện tích quy hoạch Đất ở nông thôn là: 1013,29 m2;
 - Diện tích quy hoạch Đất giao thông là: 19,97 m2.</t>
  </si>
  <si>
    <t xml:space="preserve"> - Diện tích quy hoạch Đất giao thông là: 1183,84 m2;
 - Diện tích quy hoạch Đất y tế là: 625,74 m2;
- Diện tích quy hoạch Đất thể thao là: 3761,25 m2.</t>
  </si>
  <si>
    <t xml:space="preserve"> - Diện tích quy hoạch Đất giao thông là: 374,07 m2;
 - Diện tích quy hoạch Đất thể thao là: 922,63 m2.</t>
  </si>
  <si>
    <t xml:space="preserve"> - Diện tích quy hoạch Đất giáo dục là: 1462,12 m2;
 - Diện tích quy hoạch Đất giao thông là: 1496,78 m2;
- Diện tích quy hoạch Đất khu vui chơi, giải trí công cộng là: 224,81 m2.</t>
  </si>
  <si>
    <t xml:space="preserve"> - Diện tích quy hoạch Đất ở nông thôn là: 392,54 m2</t>
  </si>
  <si>
    <t xml:space="preserve"> - Diện tích quy hoạch Đất ở nông thôn là: 230,08 m2;
 - Diện tích quy hoạch Đất giao thông là: 18,02 m2.</t>
  </si>
  <si>
    <t xml:space="preserve"> - Diện tích quy hoạch Đất ở nông thôn là: 920,3 m2;
 - Diện tích quy hoạch Đất giao thông là: 25,1 m2.</t>
  </si>
  <si>
    <t xml:space="preserve"> - Diện tích quy hoạch Đất trồng cây lâu năm là: 92,04 m2;
 - Diện tích quy hoạch Đất ở nông thôn là: 3242,79 m2;
- Diện tích quy hoạch Đất giao thông là: 198,03 m2.</t>
  </si>
  <si>
    <t xml:space="preserve"> - Diện tích quy hoạch Đất giao thông là: 7,82 m2;
 - Diện tích quy hoạch Đất mặt nước chuyên dùng là: 7 m2.</t>
  </si>
  <si>
    <t xml:space="preserve"> - Diện tích quy hoạch Đất giao thông là: 221,71 m2;
 - Diện tích quy hoạch Đất thương mại dịch vụ là: 4663,62 m2.</t>
  </si>
  <si>
    <t xml:space="preserve"> - Diện tích quy hoạch Đất trồng cây lâu năm là: 2487,31 m2;
 - Diện tích quy hoạch Đất giao thông là: 665,97 m2;
- Diện tích quy hoạch Đất công trình năng lượng là: 1,01 m2.</t>
  </si>
  <si>
    <t xml:space="preserve"> - Diện tích quy hoạch Đất trồng cây lâu năm là: 274,53 m2;
 - Diện tích quy hoạch Đất giao thông là: 157,65 m2;
- Diện tích quy hoạch Đất công trình năng lượng là: 220,08 m2.</t>
  </si>
  <si>
    <t xml:space="preserve"> - Diện tích quy hoạch Đất trồng cây lâu năm là: 186,28 m2;
 - Diện tích quy hoạch Đất giao thông là: 156,74 m2;
- Diện tích quy hoạch Đất công trình năng lượng là: 293,27 m2.</t>
  </si>
  <si>
    <t xml:space="preserve"> - Diện tích quy hoạch Đất giao thông là: 78,68 m2;
 - Diện tích quy hoạch Đất thương mại dịch vụ là: 4754,54 m2.</t>
  </si>
  <si>
    <t xml:space="preserve"> - Diện tích quy hoạch Đất giao thông là: 77,89 m2;
 - Diện tích quy hoạch Đất thương mại dịch vụ là: 4843,52 m2.</t>
  </si>
  <si>
    <t xml:space="preserve"> - Diện tích quy hoạch Đất giao thông là: 64,42 m2;
 - Diện tích quy hoạch Đất mặt nước chuyên dùng là: 0,35 m2;
- Diện tích quy hoạch Đất thương mại dịch vụ là: 5599,34 m2.</t>
  </si>
  <si>
    <t xml:space="preserve"> - Diện tích quy hoạch Đất giao thông là: 0,1 m2;
 - Diện tích quy hoạch Đất thương mại dịch vụ là: 6481,43 m2.</t>
  </si>
  <si>
    <t xml:space="preserve"> - Diện tích quy hoạch Đất giao thông là: 117,13 m2;
 - Diện tích quy hoạch Đất thương mại dịch vụ là: 602,18 m2.</t>
  </si>
  <si>
    <t xml:space="preserve"> - Diện tích quy hoạch Đất giao thông là: 0,12 m2;
 - Diện tích quy hoạch Đất thương mại dịch vụ là: 8714,89 m2.</t>
  </si>
  <si>
    <t xml:space="preserve"> - Diện tích quy hoạch Đất mặt nước chuyên dùng là: 3,02 m2;
 - Diện tích quy hoạch Đất thương mại dịch vụ là: 1465,23 m2.</t>
  </si>
  <si>
    <t xml:space="preserve"> - Diện tích quy hoạch Đất thương mại dịch vụ là: 5277,78 m2</t>
  </si>
  <si>
    <t xml:space="preserve"> - Diện tích quy hoạch Đất thương mại dịch vụ là: 25738,3 m2</t>
  </si>
  <si>
    <t xml:space="preserve"> - Diện tích quy hoạch Đất thương mại dịch vụ là: 16505,87 m2</t>
  </si>
  <si>
    <t xml:space="preserve"> - Diện tích quy hoạch Đất giao thông là: 0,1 m2;
 - Diện tích quy hoạch Đất thương mại dịch vụ là: 2527,68 m2.</t>
  </si>
  <si>
    <t xml:space="preserve"> - Diện tích quy hoạch Đất thương mại dịch vụ là: 4802,14 m2</t>
  </si>
  <si>
    <t xml:space="preserve"> - Diện tích quy hoạch Đất thương mại dịch vụ là: 6671,91 m2</t>
  </si>
  <si>
    <t xml:space="preserve"> - Diện tích quy hoạch Đất thương mại dịch vụ là: 494,35 m2</t>
  </si>
  <si>
    <t xml:space="preserve"> - Diện tích quy hoạch Đất giao thông là: 491,2 m2;
 - Diện tích quy hoạch Đất thương mại dịch vụ là: 3004,76 m2.</t>
  </si>
  <si>
    <t xml:space="preserve"> - Diện tích quy hoạch Đất giao thông là: 1072,7 m2;
 - Diện tích quy hoạch Đất thương mại dịch vụ là: 6441,05 m2.</t>
  </si>
  <si>
    <t xml:space="preserve"> - Diện tích quy hoạch Đất giao thông là: 0,15 m2;
 - Diện tích quy hoạch Đất thương mại dịch vụ là: 11480,94 m2.</t>
  </si>
  <si>
    <t xml:space="preserve"> - Diện tích quy hoạch Đất thương mại dịch vụ là: 481,75 m2</t>
  </si>
  <si>
    <t xml:space="preserve"> - Diện tích quy hoạch Đất giao thông là: 196,19 m2;
 - Diện tích quy hoạch Đất thương mại dịch vụ là: 2382,52 m2.</t>
  </si>
  <si>
    <t xml:space="preserve"> - Diện tích quy hoạch Đất thương mại dịch vụ là: 7150,09 m2</t>
  </si>
  <si>
    <t xml:space="preserve"> - Diện tích quy hoạch Đất thương mại dịch vụ là: 3698,59 m2</t>
  </si>
  <si>
    <t xml:space="preserve"> - Diện tích quy hoạch Đất thương mại dịch vụ là: 11569,44 m2</t>
  </si>
  <si>
    <t xml:space="preserve"> - Diện tích quy hoạch Đất thương mại dịch vụ là: 8378,89 m2</t>
  </si>
  <si>
    <t xml:space="preserve"> - Diện tích quy hoạch Đất thương mại dịch vụ là: 4971,8 m2</t>
  </si>
  <si>
    <t xml:space="preserve"> - Diện tích quy hoạch Đất giao thông là: 278,21 m2;
 - Diện tích quy hoạch Đất thương mại dịch vụ là: 4733,65 m2.</t>
  </si>
  <si>
    <t xml:space="preserve"> - Diện tích quy hoạch Đất thương mại dịch vụ là: 1662,68 m2</t>
  </si>
  <si>
    <t xml:space="preserve"> - Diện tích quy hoạch Đất mặt nước chuyên dùng là: 0,5 m2;
 - Diện tích quy hoạch Đất thương mại dịch vụ là: 11116,96 m2.</t>
  </si>
  <si>
    <t xml:space="preserve"> - Diện tích quy hoạch Đất ở nông thôn là: 2048,4 m2</t>
  </si>
  <si>
    <t xml:space="preserve"> - Diện tích quy hoạch Đất ở nông thôn là: 8837,37 m2</t>
  </si>
  <si>
    <t xml:space="preserve"> - Diện tích quy hoạch Đất ở nông thôn là: 1425,17 m2</t>
  </si>
  <si>
    <t xml:space="preserve"> - Diện tích quy hoạch Đất ở nông thôn là: 20811,26 m2</t>
  </si>
  <si>
    <t xml:space="preserve"> - Diện tích quy hoạch Đất thương mại dịch vụ là: 4014,49 m2</t>
  </si>
  <si>
    <t xml:space="preserve"> - Diện tích quy hoạch Đất giao thông là: 385,87 m2;
 - Diện tích quy hoạch Đất thương mại dịch vụ là: 10891,15 m2.</t>
  </si>
  <si>
    <t xml:space="preserve"> - Diện tích quy hoạch Đất giao thông là: 478,77 m2;
 - Diện tích quy hoạch Đất thương mại dịch vụ là: 6687,99 m2.</t>
  </si>
  <si>
    <t xml:space="preserve"> - Diện tích quy hoạch Đất giao thông là: 174,37 m2;
 - Diện tích quy hoạch Đất thương mại dịch vụ là: 1140,52 m2.</t>
  </si>
  <si>
    <t xml:space="preserve"> - Diện tích quy hoạch Đất mặt nước chuyên dùng là: 59,27 m2;
 - Diện tích quy hoạch Đất thương mại dịch vụ là: 237,51 m2.</t>
  </si>
  <si>
    <t xml:space="preserve"> - Diện tích quy hoạch Đất thương mại dịch vụ là: 1596,97 m2</t>
  </si>
  <si>
    <t xml:space="preserve"> - Diện tích quy hoạch Đất cơ sở văn hoá là: 1400 m2</t>
  </si>
  <si>
    <t xml:space="preserve"> - Diện tích quy hoạch Đất ở nông thôn là: 6853,67 m2;
 - Diện tích quy hoạch Đất giao thông là: 1982,95 m2;
- Diện tích quy hoạch Đất thương mại dịch vụ là: 27492,84 m2.</t>
  </si>
  <si>
    <t xml:space="preserve"> - Diện tích quy hoạch Đất thương mại dịch vụ là: 2802,4 m2</t>
  </si>
  <si>
    <t xml:space="preserve"> - Diện tích quy hoạch Đất ở nông thôn là: 1225,92 m2;
 - Diện tích quy hoạch Đất giao thông là: 254,54 m2.</t>
  </si>
  <si>
    <t xml:space="preserve"> - Diện tích quy hoạch Đất trồng cây lâu năm là: 38,13 m2;
 - Diện tích quy hoạch Đất ở nông thôn là: 463,87 m2;
- Diện tích quy hoạch Đất giao thông là: 126,62 m2.</t>
  </si>
  <si>
    <t xml:space="preserve"> - Diện tích quy hoạch Đất trồng cây lâu năm là: 8933,95 m2;
 - Diện tích quy hoạch Đất ở nông thôn là: 6546,49 m2;
- Diện tích quy hoạch Đất mặt nước chuyên dùng là: 4,8 m2.</t>
  </si>
  <si>
    <t xml:space="preserve"> - Diện tích quy hoạch Đất trồng cây lâu năm là: 527,68 m2;
 - Diện tích quy hoạch Đất ở nông thôn là: 2041,85 m2;
- Diện tích quy hoạch Đất trụ sở của tổ chức sự nghiệp là: 71,55 m2.</t>
  </si>
  <si>
    <t xml:space="preserve"> - Diện tích quy hoạch Đất trồng cây lâu năm là: 356,7 m2;
 - Diện tích quy hoạch Đất giao thông là: 137,44 m2.</t>
  </si>
  <si>
    <t xml:space="preserve"> - Diện tích quy hoạch Đất trồng cây lâu năm là: 165,4 m2;
 - Diện tích quy hoạch Đất ở nông thôn là: 446,35 m2;
- Diện tích quy hoạch Đất giao thông là: 1582,03 m2.</t>
  </si>
  <si>
    <t xml:space="preserve"> - Diện tích quy hoạch Đất trồng cây lâu năm là: 7,4 m2;
 - Diện tích quy hoạch Đất ở nông thôn là: 375,38 m2;
- Diện tích quy hoạch Đất giao thông là: 580,54 m2.</t>
  </si>
  <si>
    <t xml:space="preserve"> - Diện tích quy hoạch Đất ở nông thôn là: 1020,21 m2;
 - Diện tích quy hoạch Đất giao thông là: 462,73 m2.</t>
  </si>
  <si>
    <t xml:space="preserve"> - Diện tích quy hoạch Đất ở nông thôn là: 370,97 m2;
 - Diện tích quy hoạch Đất giao thông là: 92,98 m2.</t>
  </si>
  <si>
    <t xml:space="preserve"> - Diện tích quy hoạch Đất ở nông thôn là: 1196,8 m2;
 - Diện tích quy hoạch Đất giao thông là: 133,79 m2.</t>
  </si>
  <si>
    <t xml:space="preserve"> - Diện tích quy hoạch Đất ở nông thôn là: 380,46 m2;
 - Diện tích quy hoạch Đất giao thông là: 254,04 m2.</t>
  </si>
  <si>
    <t xml:space="preserve"> - Diện tích quy hoạch Đất ở nông thôn là: 218,83 m2</t>
  </si>
  <si>
    <t xml:space="preserve"> - Diện tích quy hoạch Đất ở nông thôn là: 304,43 m2;
 - Diện tích quy hoạch Đất giao thông là: 144,38 m2.</t>
  </si>
  <si>
    <t xml:space="preserve"> - Diện tích quy hoạch Đất ở nông thôn là: 147,54 m2;
 - Diện tích quy hoạch Đất giao thông là: 69,24 m2.</t>
  </si>
  <si>
    <t xml:space="preserve"> - Diện tích quy hoạch Đất ở nông thôn là: 150,26 m2;
 - Diện tích quy hoạch Đất giao thông là: 68,24 m2.</t>
  </si>
  <si>
    <t xml:space="preserve"> - Diện tích quy hoạch Đất ở nông thôn là: 152,85 m2;
 - Diện tích quy hoạch Đất giao thông là: 66,69 m2.</t>
  </si>
  <si>
    <t xml:space="preserve"> - Diện tích quy hoạch Đất ở nông thôn là: 188,63 m2;
 - Diện tích quy hoạch Đất giao thông là: 90,26 m2.</t>
  </si>
  <si>
    <t xml:space="preserve"> - Diện tích quy hoạch Đất ở nông thôn là: 112,9 m2;
 - Diện tích quy hoạch Đất giao thông là: 57,01 m2.</t>
  </si>
  <si>
    <t xml:space="preserve"> - Diện tích quy hoạch Đất ở nông thôn là: 136,73 m2;
 - Diện tích quy hoạch Đất giao thông là: 59,02 m2.</t>
  </si>
  <si>
    <t xml:space="preserve"> - Diện tích quy hoạch Đất ở nông thôn là: 158,8 m2;
 - Diện tích quy hoạch Đất giao thông là: 57,46 m2.</t>
  </si>
  <si>
    <t xml:space="preserve"> - Diện tích quy hoạch Đất ở nông thôn là: 155,07 m2;
 - Diện tích quy hoạch Đất giao thông là: 56,44 m2.</t>
  </si>
  <si>
    <t xml:space="preserve"> - Diện tích quy hoạch Đất ở nông thôn là: 164,74 m2;
 - Diện tích quy hoạch Đất giao thông là: 87,52 m2.</t>
  </si>
  <si>
    <t xml:space="preserve"> - Diện tích quy hoạch Đất ở nông thôn là: 170,98 m2;
 - Diện tích quy hoạch Đất giao thông là: 87,88 m2.</t>
  </si>
  <si>
    <t xml:space="preserve"> - Diện tích quy hoạch Đất ở nông thôn là: 2201,13 m2;
 - Diện tích quy hoạch Đất giao thông là: 340,21 m2.</t>
  </si>
  <si>
    <t xml:space="preserve"> - Diện tích quy hoạch Đất ở nông thôn là: 173,35 m2;
 - Diện tích quy hoạch Đất giao thông là: 32,08 m2.</t>
  </si>
  <si>
    <t xml:space="preserve"> - Diện tích quy hoạch Đất ở nông thôn là: 68 m2</t>
  </si>
  <si>
    <t xml:space="preserve"> - Diện tích quy hoạch Đất ở nông thôn là: 42,62 m2</t>
  </si>
  <si>
    <t xml:space="preserve"> - Diện tích quy hoạch Đất ở nông thôn là: 150,76 m2;
 - Diện tích quy hoạch Đất giao thông là: 42,1 m2.</t>
  </si>
  <si>
    <t xml:space="preserve"> - Diện tích quy hoạch Đất ở nông thôn là: 70,09 m2</t>
  </si>
  <si>
    <t xml:space="preserve"> - Diện tích quy hoạch Đất ở nông thôn là: 70,08 m2</t>
  </si>
  <si>
    <t xml:space="preserve"> - Diện tích quy hoạch Đất ở nông thôn là: 278,39 m2;
 - Diện tích quy hoạch Đất giao thông là: 22,86 m2.</t>
  </si>
  <si>
    <t xml:space="preserve"> - Diện tích quy hoạch Đất ở nông thôn là: 280,27 m2</t>
  </si>
  <si>
    <t xml:space="preserve"> - Diện tích quy hoạch Đất ở nông thôn là: 427,92 m2</t>
  </si>
  <si>
    <t xml:space="preserve"> - Diện tích quy hoạch Đất ở nông thôn là: 4105,95 m2</t>
  </si>
  <si>
    <t xml:space="preserve"> - Diện tích quy hoạch Đất trồng cây lâu năm là: 384,88 m2;
 - Diện tích quy hoạch Đất ở nông thôn là: 2087,74 m2;
- Diện tích quy hoạch Đất mặt nước chuyên dùng là: 1,53 m2.</t>
  </si>
  <si>
    <t xml:space="preserve"> - Diện tích quy hoạch Đất ở nông thôn là: 911,95 m2;
 - Diện tích quy hoạch Đất giao thông là: 150,94 m2.</t>
  </si>
  <si>
    <t xml:space="preserve"> - Diện tích quy hoạch Đất ở nông thôn là: 928,18 m2;
 - Diện tích quy hoạch Đất giao thông là: 175,73 m2.</t>
  </si>
  <si>
    <t xml:space="preserve"> - Diện tích quy hoạch Đất ở nông thôn là: 737,48 m2</t>
  </si>
  <si>
    <t xml:space="preserve"> - Diện tích quy hoạch Đất ở nông thôn là: 202,89 m2</t>
  </si>
  <si>
    <t xml:space="preserve"> - Diện tích quy hoạch Đất ở nông thôn là: 121,98 m2</t>
  </si>
  <si>
    <t xml:space="preserve"> - Diện tích quy hoạch Đất ở nông thôn là: 124,71 m2</t>
  </si>
  <si>
    <t xml:space="preserve"> - Diện tích quy hoạch Đất ở nông thôn là: 140,17 m2</t>
  </si>
  <si>
    <t xml:space="preserve"> - Diện tích quy hoạch Đất ở nông thôn là: 40,12 m2;
 - Diện tích quy hoạch Đất giao thông là: 47,34 m2.</t>
  </si>
  <si>
    <t xml:space="preserve"> - Diện tích quy hoạch Đất trồng cây lâu năm là: 1118,22 m2;
 - Diện tích quy hoạch Đất ở nông thôn là: 1994,22 m2;
- Diện tích quy hoạch Đất giao thông là: 72,49 m2.</t>
  </si>
  <si>
    <t xml:space="preserve"> - Diện tích quy hoạch Đất ở nông thôn là: 60,04 m2</t>
  </si>
  <si>
    <t xml:space="preserve"> - Diện tích quy hoạch Đất ở nông thôn là: 376,75 m2</t>
  </si>
  <si>
    <t xml:space="preserve"> - Diện tích quy hoạch Đất ở nông thôn là: 183,86 m2;
 - Diện tích quy hoạch Đất giao thông là: 111,88 m2.</t>
  </si>
  <si>
    <t xml:space="preserve"> - Diện tích quy hoạch Đất ở nông thôn là: 121,87 m2</t>
  </si>
  <si>
    <t xml:space="preserve"> - Diện tích quy hoạch Đất ở nông thôn là: 383,86 m2</t>
  </si>
  <si>
    <t xml:space="preserve"> - Diện tích quy hoạch Đất trồng cây lâu năm là: 412,93 m2;
 - Diện tích quy hoạch Đất ở nông thôn là: 30,26 m2.</t>
  </si>
  <si>
    <t xml:space="preserve"> - Diện tích quy hoạch Đất trồng cây lâu năm là: 46,54 m2;
 - Diện tích quy hoạch Đất ở nông thôn là: 103,48 m2.</t>
  </si>
  <si>
    <t xml:space="preserve"> - Diện tích quy hoạch Đất ở nông thôn là: 0,15 m2;
 - Diện tích quy hoạch Đất giao thông là: 741,54 m2.</t>
  </si>
  <si>
    <t xml:space="preserve"> - Diện tích quy hoạch Đất ở nông thôn là: 104,15 m2</t>
  </si>
  <si>
    <t xml:space="preserve"> - Diện tích quy hoạch Đất ở nông thôn là: 472,05 m2</t>
  </si>
  <si>
    <t xml:space="preserve"> - Diện tích quy hoạch Đất ở nông thôn là: 195,68 m2</t>
  </si>
  <si>
    <t xml:space="preserve"> - Diện tích quy hoạch Đất giao thông là: 186,18 m2;
 - Diện tích quy hoạch Đất thương mại dịch vụ là: 41158,54 m2.</t>
  </si>
  <si>
    <t xml:space="preserve"> - Diện tích quy hoạch Đất giao thông là: 1193,92 m2;
 - Diện tích quy hoạch Đất thương mại dịch vụ là: 288,13 m2.</t>
  </si>
  <si>
    <t xml:space="preserve"> - Diện tích quy hoạch Đất mặt nước chuyên dùng là: 1,19 m2;
 - Diện tích quy hoạch Đất thương mại dịch vụ là: 3516,95 m2.</t>
  </si>
  <si>
    <t xml:space="preserve"> - Diện tích quy hoạch Đất thương mại dịch vụ là: 15371,78 m2</t>
  </si>
  <si>
    <t xml:space="preserve"> - Diện tích quy hoạch Đất thương mại dịch vụ là: 4250,67 m2</t>
  </si>
  <si>
    <t xml:space="preserve"> - Diện tích quy hoạch Đất thương mại dịch vụ là: 8722,75 m2</t>
  </si>
  <si>
    <t xml:space="preserve"> - Diện tích quy hoạch Đất giao thông là: 0,17 m2;
 - Diện tích quy hoạch Đất thương mại dịch vụ là: 50686,33 m2.</t>
  </si>
  <si>
    <t xml:space="preserve"> - Diện tích quy hoạch Đất thương mại dịch vụ là: 10596,66 m2</t>
  </si>
  <si>
    <t xml:space="preserve"> - Diện tích quy hoạch Đất giao thông là: 574,67 m2;
 - Diện tích quy hoạch Đất thương mại dịch vụ là: 92121,52 m2.</t>
  </si>
  <si>
    <t xml:space="preserve"> - Diện tích quy hoạch Đất ở nông thôn là: 86,06 m2;
 - Diện tích quy hoạch Đất mặt nước chuyên dùng là: 76,52 m2;
- Diện tích quy hoạch Đất thương mại dịch vụ là: 36771,89 m2.</t>
  </si>
  <si>
    <t xml:space="preserve"> - Diện tích quy hoạch Đất thương mại dịch vụ là: 15135,64 m2</t>
  </si>
  <si>
    <t xml:space="preserve"> - Diện tích quy hoạch Đất thương mại dịch vụ là: 3491,24 m2</t>
  </si>
  <si>
    <t xml:space="preserve"> - Diện tích quy hoạch Đất thương mại dịch vụ là: 6538,03 m2</t>
  </si>
  <si>
    <t xml:space="preserve"> - Diện tích quy hoạch Đất thương mại dịch vụ là: 336,76 m2</t>
  </si>
  <si>
    <t xml:space="preserve"> - Diện tích quy hoạch Đất thương mại dịch vụ là: 2275,27 m2</t>
  </si>
  <si>
    <t xml:space="preserve"> - Diện tích quy hoạch Đất thương mại dịch vụ là: 1888,1 m2</t>
  </si>
  <si>
    <t xml:space="preserve"> - Diện tích quy hoạch Đất thương mại dịch vụ là: 3035,14 m2</t>
  </si>
  <si>
    <t xml:space="preserve"> - Diện tích quy hoạch Đất thương mại dịch vụ là: 785,75 m2</t>
  </si>
  <si>
    <t xml:space="preserve"> - Diện tích quy hoạch Đất thương mại dịch vụ là: 847,6 m2</t>
  </si>
  <si>
    <t xml:space="preserve"> - Diện tích quy hoạch Đất thương mại dịch vụ là: 28670,67 m2;
 - Diện tích quy hoạch Đất rừng sản xuất là: 1370,16 m2;
- Diện tích quy hoạch Đất công trình năng lượng là: 100 m2.</t>
  </si>
  <si>
    <t xml:space="preserve"> - Diện tích quy hoạch Đất mặt nước chuyên dùng là: 2,8 m2;
 - Diện tích quy hoạch Đất thương mại dịch vụ là: 21108,48 m2.</t>
  </si>
  <si>
    <t xml:space="preserve"> - Diện tích quy hoạch Đất thương mại dịch vụ là: 16020,62 m2</t>
  </si>
  <si>
    <t xml:space="preserve"> - Diện tích quy hoạch Đất ở nông thôn là: 9876,31 m2</t>
  </si>
  <si>
    <t xml:space="preserve"> - Diện tích quy hoạch Đất trồng cây lâu năm là: 26 m2;
 - Diện tích quy hoạch Đất ở nông thôn là: 5724,72 m2;
- Diện tích quy hoạch Đất giao thông là: 1607,85 m2.</t>
  </si>
  <si>
    <t xml:space="preserve"> - Diện tích quy hoạch Đất ở nông thôn là: 103,1 m2</t>
  </si>
  <si>
    <t xml:space="preserve"> - Diện tích quy hoạch Đất giao thông là: 105,87 m2;
 - Diện tích quy hoạch Đất thương mại dịch vụ là: 6432,25 m2.</t>
  </si>
  <si>
    <t xml:space="preserve"> - Diện tích quy hoạch Đất giao thông là: 82,06 m2;
 - Diện tích quy hoạch Đất thương mại dịch vụ là: 3733,06 m2.</t>
  </si>
  <si>
    <t xml:space="preserve"> - Diện tích quy hoạch Đất cơ sở văn hoá là: 963,46 m2</t>
  </si>
  <si>
    <t xml:space="preserve"> - Diện tích quy hoạch Đất thương mại dịch vụ là: 364,23 m2</t>
  </si>
  <si>
    <t xml:space="preserve"> - Diện tích quy hoạch Đất thương mại dịch vụ là: 1438,44 m2</t>
  </si>
  <si>
    <t xml:space="preserve"> - Diện tích quy hoạch Đất thương mại dịch vụ là: 21928,6 m2;
 - Diện tích quy hoạch Đất công trình năng lượng là: 308,53 m2.</t>
  </si>
  <si>
    <t xml:space="preserve"> - Diện tích quy hoạch Đất thương mại dịch vụ là: 1301,95 m2</t>
  </si>
  <si>
    <t xml:space="preserve"> - Diện tích quy hoạch Đất thương mại dịch vụ là: 808,14 m2</t>
  </si>
  <si>
    <t xml:space="preserve"> - Diện tích quy hoạch Đất thương mại dịch vụ là: 708,38 m2</t>
  </si>
  <si>
    <t xml:space="preserve"> - Diện tích quy hoạch Đất mặt nước chuyên dùng là: 0,58 m2;
 - Diện tích quy hoạch Đất thương mại dịch vụ là: 12650,61 m2.</t>
  </si>
  <si>
    <t xml:space="preserve"> - Diện tích quy hoạch Đất giao thông là: 2169,16 m2;
 - Diện tích quy hoạch Đất thương mại dịch vụ là: 16160,96 m2.</t>
  </si>
  <si>
    <t xml:space="preserve"> - Diện tích quy hoạch Đất giao thông là: 134,75 m2;
 - Diện tích quy hoạch Đất thương mại dịch vụ là: 2032,65 m2.</t>
  </si>
  <si>
    <t xml:space="preserve"> - Diện tích quy hoạch Đất trồng cây lâu năm là: 1665,21 m2;
 - Diện tích quy hoạch Đất ở nông thôn là: 1513,6 m2;
- Diện tích quy hoạch Đất giao thông là: 986,68 m2.</t>
  </si>
  <si>
    <t xml:space="preserve"> - Diện tích quy hoạch Đất trồng cây lâu năm là: 111,06 m2;
 - Diện tích quy hoạch Đất giao thông là: 82,14 m2.</t>
  </si>
  <si>
    <t xml:space="preserve"> - Diện tích quy hoạch Đất trồng cây lâu năm là: 3,18 m2;
 - Diện tích quy hoạch Đất ở nông thôn là: 429,71 m2;
- Diện tích quy hoạch Đất giao thông là: 273,05 m2.</t>
  </si>
  <si>
    <t xml:space="preserve"> - Diện tích quy hoạch Đất trồng cây lâu năm là: 82,82 m2;
 - Diện tích quy hoạch Đất giao thông là: 74,03 m2.</t>
  </si>
  <si>
    <t xml:space="preserve"> - Diện tích quy hoạch Đất ở nông thôn là: 843,44 m2;
 - Diện tích quy hoạch Đất giao thông là: 17,72 m2.</t>
  </si>
  <si>
    <t xml:space="preserve"> - Diện tích quy hoạch Đất giao thông là: 310,53 m2;
 - Diện tích quy hoạch Đất khu vui chơi, giải trí công cộng là: 2904,18 m2.</t>
  </si>
  <si>
    <t xml:space="preserve"> - Diện tích quy hoạch Đất ở nông thôn là: 395,49 m2</t>
  </si>
  <si>
    <t xml:space="preserve"> - Diện tích quy hoạch Đất ở nông thôn là: 231,42 m2;
 - Diện tích quy hoạch Đất giao thông là: 138,07 m2.</t>
  </si>
  <si>
    <t xml:space="preserve"> - Diện tích quy hoạch Đất ở nông thôn là: 400,94 m2;
 - Diện tích quy hoạch Đất giao thông là: 8,17 m2.</t>
  </si>
  <si>
    <t xml:space="preserve"> - Diện tích quy hoạch Đất ở nông thôn là: 274,13 m2;
 - Diện tích quy hoạch Đất giao thông là: 154,66 m2.</t>
  </si>
  <si>
    <t xml:space="preserve"> - Diện tích quy hoạch Đất ở nông thôn là: 145,98 m2;
 - Diện tích quy hoạch Đất giao thông là: 66,18 m2.</t>
  </si>
  <si>
    <t xml:space="preserve"> - Diện tích quy hoạch Đất ở nông thôn là: 142,05 m2;
 - Diện tích quy hoạch Đất giao thông là: 63,51 m2.</t>
  </si>
  <si>
    <t xml:space="preserve"> - Diện tích quy hoạch Đất ở nông thôn là: 160,55 m2;
 - Diện tích quy hoạch Đất giao thông là: 67,92 m2.</t>
  </si>
  <si>
    <t xml:space="preserve"> - Diện tích quy hoạch Đất ở nông thôn là: 154,79 m2;
 - Diện tích quy hoạch Đất giao thông là: 67,56 m2.</t>
  </si>
  <si>
    <t xml:space="preserve"> - Diện tích quy hoạch Đất ở nông thôn là: 159,78 m2;
 - Diện tích quy hoạch Đất giao thông là: 67,17 m2.</t>
  </si>
  <si>
    <t xml:space="preserve"> - Diện tích quy hoạch Đất ở nông thôn là: 164,89 m2;
 - Diện tích quy hoạch Đất giao thông là: 61,95 m2.</t>
  </si>
  <si>
    <t xml:space="preserve"> - Diện tích quy hoạch Đất ở nông thôn là: 128 m2;
 - Diện tích quy hoạch Đất giao thông là: 57,83 m2.</t>
  </si>
  <si>
    <t xml:space="preserve"> - Diện tích quy hoạch Đất ở nông thôn là: 210,82 m2;
 - Diện tích quy hoạch Đất giao thông là: 90,21 m2.</t>
  </si>
  <si>
    <t xml:space="preserve"> - Diện tích quy hoạch Đất ở nông thôn là: 275,48 m2;
 - Diện tích quy hoạch Đất giao thông là: 110 m2.</t>
  </si>
  <si>
    <t xml:space="preserve"> - Diện tích quy hoạch Đất ở nông thôn là: 148,05 m2;
 - Diện tích quy hoạch Đất giao thông là: 54,15 m2.</t>
  </si>
  <si>
    <t xml:space="preserve"> - Diện tích quy hoạch Đất ở nông thôn là: 149,79 m2;
 - Diện tích quy hoạch Đất giao thông là: 55,44 m2.</t>
  </si>
  <si>
    <t xml:space="preserve"> - Diện tích quy hoạch Đất ở nông thôn là: 56,82 m2;
 - Diện tích quy hoạch Đất giao thông là: 148,42 m2.</t>
  </si>
  <si>
    <t xml:space="preserve"> - Diện tích quy hoạch Đất ở nông thôn là: 148,11 m2;
 - Diện tích quy hoạch Đất giao thông là: 107 m2.</t>
  </si>
  <si>
    <t xml:space="preserve"> - Diện tích quy hoạch Đất ở nông thôn là: 136,58 m2;
 - Diện tích quy hoạch Đất giao thông là: 71,74 m2.</t>
  </si>
  <si>
    <t xml:space="preserve"> - Diện tích quy hoạch Đất ở nông thôn là: 204,55 m2;
 - Diện tích quy hoạch Đất giao thông là: 113,98 m2.</t>
  </si>
  <si>
    <t xml:space="preserve"> - Diện tích quy hoạch Đất ở nông thôn là: 128,65 m2;
 - Diện tích quy hoạch Đất giao thông là: 70,36 m2.</t>
  </si>
  <si>
    <t xml:space="preserve"> - Diện tích quy hoạch Đất ở nông thôn là: 134,38 m2;
 - Diện tích quy hoạch Đất giao thông là: 69,51 m2.</t>
  </si>
  <si>
    <t xml:space="preserve"> - Diện tích quy hoạch Đất ở nông thôn là: 178,45 m2;
 - Diện tích quy hoạch Đất giao thông là: 90,73 m2.</t>
  </si>
  <si>
    <t xml:space="preserve"> - Diện tích quy hoạch Đất ở nông thôn là: 181,04 m2;
 - Diện tích quy hoạch Đất giao thông là: 85,85 m2.</t>
  </si>
  <si>
    <t xml:space="preserve"> - Diện tích quy hoạch Đất ở nông thôn là: 147,7 m2;
 - Diện tích quy hoạch Đất giao thông là: 25,01 m2.</t>
  </si>
  <si>
    <t xml:space="preserve"> - Diện tích quy hoạch Đất ở nông thôn là: 46,57 m2</t>
  </si>
  <si>
    <t xml:space="preserve"> - Diện tích quy hoạch Đất ở nông thôn là: 48,53 m2</t>
  </si>
  <si>
    <t xml:space="preserve"> - Diện tích quy hoạch Đất ở nông thôn là: 108,73 m2;
 - Diện tích quy hoạch Đất giao thông là: 62,55 m2.</t>
  </si>
  <si>
    <t xml:space="preserve"> - Diện tích quy hoạch Đất ở nông thôn là: 70,06 m2;
 - Diện tích quy hoạch Đất giao thông là: 27,79 m2.</t>
  </si>
  <si>
    <t xml:space="preserve"> - Diện tích quy hoạch Đất ở nông thôn là: 87,58 m2;
 - Diện tích quy hoạch Đất giao thông là: 126,39 m2.</t>
  </si>
  <si>
    <t xml:space="preserve"> - Diện tích quy hoạch Đất ở nông thôn là: 110,48 m2;
 - Diện tích quy hoạch Đất giao thông là: 24,85 m2.</t>
  </si>
  <si>
    <t xml:space="preserve"> - Diện tích quy hoạch Đất ở nông thôn là: 103,08 m2;
 - Diện tích quy hoạch Đất giao thông là: 14,09 m2.</t>
  </si>
  <si>
    <t xml:space="preserve"> - Diện tích quy hoạch Đất ở nông thôn là: 115,27 m2;
 - Diện tích quy hoạch Đất giao thông là: 13,12 m2.</t>
  </si>
  <si>
    <t xml:space="preserve"> - Diện tích quy hoạch Đất ở nông thôn là: 71,47 m2</t>
  </si>
  <si>
    <t xml:space="preserve"> - Diện tích quy hoạch Đất ở nông thôn là: 56,63 m2</t>
  </si>
  <si>
    <t xml:space="preserve"> - Diện tích quy hoạch Đất ở nông thôn là: 101,41 m2</t>
  </si>
  <si>
    <t xml:space="preserve"> - Diện tích quy hoạch Đất ở nông thôn là: 231,96 m2</t>
  </si>
  <si>
    <t xml:space="preserve"> - Diện tích quy hoạch Đất ở nông thôn là: 723,47 m2;
 - Diện tích quy hoạch Đất giao thông là: 544,58 m2.</t>
  </si>
  <si>
    <t xml:space="preserve"> - Diện tích quy hoạch Đất ở nông thôn là: 284,19 m2;
 - Diện tích quy hoạch Đất giao thông là: 49,84 m2.</t>
  </si>
  <si>
    <t xml:space="preserve"> - Diện tích quy hoạch Đất ở nông thôn là: 197,55 m2</t>
  </si>
  <si>
    <t xml:space="preserve"> - Diện tích quy hoạch Đất ở nông thôn là: 181,88 m2</t>
  </si>
  <si>
    <t xml:space="preserve"> - Diện tích quy hoạch Đất ở nông thôn là: 224,91 m2</t>
  </si>
  <si>
    <t xml:space="preserve"> - Diện tích quy hoạch Đất ở nông thôn là: 178,14 m2</t>
  </si>
  <si>
    <t xml:space="preserve"> - Diện tích quy hoạch Đất ở nông thôn là: 398,33 m2</t>
  </si>
  <si>
    <t xml:space="preserve"> - Diện tích quy hoạch Đất ở nông thôn là: 401,24 m2</t>
  </si>
  <si>
    <t xml:space="preserve"> - Diện tích quy hoạch Đất ở nông thôn là: 408,1 m2</t>
  </si>
  <si>
    <t xml:space="preserve"> - Diện tích quy hoạch Đất ở nông thôn là: 398,69 m2</t>
  </si>
  <si>
    <t xml:space="preserve"> - Diện tích quy hoạch Đất ở nông thôn là: 396,54 m2</t>
  </si>
  <si>
    <t xml:space="preserve"> - Diện tích quy hoạch Đất ở nông thôn là: 396,14 m2</t>
  </si>
  <si>
    <t xml:space="preserve"> - Diện tích quy hoạch Đất ở nông thôn là: 406,58 m2</t>
  </si>
  <si>
    <t xml:space="preserve"> - Diện tích quy hoạch Đất ở nông thôn là: 400,75 m2</t>
  </si>
  <si>
    <t xml:space="preserve"> - Diện tích quy hoạch Đất ở nông thôn là: 414,3 m2</t>
  </si>
  <si>
    <t xml:space="preserve"> - Diện tích quy hoạch Đất ở nông thôn là: 390,41 m2</t>
  </si>
  <si>
    <t xml:space="preserve"> - Diện tích quy hoạch Đất ở nông thôn là: 470,97 m2</t>
  </si>
  <si>
    <t xml:space="preserve"> - Diện tích quy hoạch Đất trồng cây lâu năm là: 2388,5 m2;
 - Diện tích quy hoạch Đất ở nông thôn là: 26,76 m2;
- Diện tích quy hoạch Đất giao thông là: 175,81 m2.</t>
  </si>
  <si>
    <t xml:space="preserve"> - Diện tích quy hoạch Đất ở nông thôn là: 391,67 m2;
 - Diện tích quy hoạch Đất giao thông là: 97,86 m2.</t>
  </si>
  <si>
    <t xml:space="preserve"> - Diện tích quy hoạch Đất ở nông thôn là: 744,05 m2;
 - Diện tích quy hoạch Đất giao thông là: 262,11 m2.</t>
  </si>
  <si>
    <t xml:space="preserve"> - Diện tích quy hoạch Đất ở nông thôn là: 129,9 m2</t>
  </si>
  <si>
    <t xml:space="preserve"> - Diện tích quy hoạch Đất ở nông thôn là: 136,51 m2</t>
  </si>
  <si>
    <t xml:space="preserve"> - Diện tích quy hoạch Đất ở nông thôn là: 104,79 m2</t>
  </si>
  <si>
    <t xml:space="preserve"> - Diện tích quy hoạch Đất ở nông thôn là: 30,67 m2;
 - Diện tích quy hoạch Đất giao thông là: 31,05 m2.</t>
  </si>
  <si>
    <t xml:space="preserve"> - Diện tích quy hoạch Đất ở nông thôn là: 2133,34 m2;
 - Diện tích quy hoạch Đất giao thông là: 68,84 m2.</t>
  </si>
  <si>
    <t xml:space="preserve"> - Diện tích quy hoạch Đất trồng cây lâu năm là: 374,56 m2;
 - Diện tích quy hoạch Đất ở nông thôn là: 607,34 m2.</t>
  </si>
  <si>
    <t xml:space="preserve"> - Diện tích quy hoạch Đất trồng cây lâu năm là: 391,44 m2;
 - Diện tích quy hoạch Đất ở nông thôn là: 769 m2;
- Diện tích quy hoạch Đất giao thông là: 113,3 m2.</t>
  </si>
  <si>
    <t xml:space="preserve"> - Diện tích quy hoạch Đất ở nông thôn là: 40,01 m2</t>
  </si>
  <si>
    <t xml:space="preserve"> - Diện tích quy hoạch Đất trồng cây lâu năm là: 970,76 m2;
 - Diện tích quy hoạch Đất ở nông thôn là: 878,8 m2;
- Diện tích quy hoạch Đất mặt nước chuyên dùng là: 2,78 m2.</t>
  </si>
  <si>
    <t xml:space="preserve"> - Diện tích quy hoạch Đất trồng cây lâu năm là: 107,66 m2;
 - Diện tích quy hoạch Đất ở nông thôn là: 65,85 m2.</t>
  </si>
  <si>
    <t xml:space="preserve"> - Diện tích quy hoạch Đất trồng cây lâu năm là: 169,57 m2;
 - Diện tích quy hoạch Đất ở nông thôn là: 4,26 m2.</t>
  </si>
  <si>
    <t xml:space="preserve"> - Diện tích quy hoạch Đất trồng cây lâu năm là: 521,86 m2;
 - Diện tích quy hoạch Đất ở nông thôn là: 2158,97 m2.</t>
  </si>
  <si>
    <t xml:space="preserve"> - Diện tích quy hoạch Đất ở nông thôn là: 888,65 m2</t>
  </si>
  <si>
    <t xml:space="preserve"> - Diện tích quy hoạch Đất ở nông thôn là: 394,3 m2</t>
  </si>
  <si>
    <t xml:space="preserve"> - Diện tích quy hoạch Đất trồng cây lâu năm là: 2848,36 m2;
 - Diện tích quy hoạch Đất ở nông thôn là: 9744,25 m2;
- Diện tích quy hoạch Đất giao thông là: 233,03 m2.</t>
  </si>
  <si>
    <t xml:space="preserve"> - Diện tích quy hoạch Đất ở nông thôn là: 394,19 m2</t>
  </si>
  <si>
    <t xml:space="preserve"> - Diện tích quy hoạch Đất ở nông thôn là: 119,82 m2;
 - Diện tích quy hoạch Đất giao thông là: 40,34 m2.</t>
  </si>
  <si>
    <t xml:space="preserve"> - Diện tích quy hoạch Đất ở nông thôn là: 979,73 m2;
 - Diện tích quy hoạch Đất giao thông là: 383,11 m2.</t>
  </si>
  <si>
    <t xml:space="preserve"> - Diện tích quy hoạch Đất cơ sở văn hoá là: 1288,02 m2</t>
  </si>
  <si>
    <t xml:space="preserve"> - Diện tích quy hoạch Đất cơ sở văn hoá là: 1210,46 m2</t>
  </si>
  <si>
    <t xml:space="preserve"> - Diện tích quy hoạch Đất cơ sở văn hoá là: 1085,11 m2</t>
  </si>
  <si>
    <t xml:space="preserve"> - Diện tích quy hoạch Đất cơ sở văn hoá là: 1006,45 m2</t>
  </si>
  <si>
    <t xml:space="preserve"> - Diện tích quy hoạch Đất cơ sở văn hoá là: 558,89 m2</t>
  </si>
  <si>
    <t xml:space="preserve"> - Diện tích quy hoạch Đất cơ sở văn hoá là: 1470,61 m2</t>
  </si>
  <si>
    <t xml:space="preserve"> - Diện tích quy hoạch Đất ở nông thôn là: 6999,87 m2</t>
  </si>
  <si>
    <t xml:space="preserve"> - Diện tích quy hoạch Đất giao thông là: 1681,6 m2;
 - Diện tích quy hoạch Đất rừng sản xuất là: 20342,79 m2.</t>
  </si>
  <si>
    <t xml:space="preserve"> - Diện tích quy hoạch Đất thương mại dịch vụ là: 11886,01 m2</t>
  </si>
  <si>
    <t xml:space="preserve"> - Diện tích quy hoạch Đất thương mại dịch vụ là: 2411,54 m2</t>
  </si>
  <si>
    <t xml:space="preserve"> - Diện tích quy hoạch Đất giao thông là: 203,51 m2;
 - Diện tích quy hoạch Đất thương mại dịch vụ là: 7260,46 m2.</t>
  </si>
  <si>
    <t xml:space="preserve"> - Diện tích quy hoạch Đất ở nông thôn là: 188,31 m2</t>
  </si>
  <si>
    <t xml:space="preserve"> - Diện tích quy hoạch Đất thương mại dịch vụ là: 3999,98 m2</t>
  </si>
  <si>
    <t xml:space="preserve"> - Diện tích quy hoạch Đất giao thông là: 672,89 m2;
 - Diện tích quy hoạch Đất thương mại dịch vụ là: 71342,08 m2.</t>
  </si>
  <si>
    <t xml:space="preserve"> - Diện tích quy hoạch Đất thương mại dịch vụ là: 6794,35 m2</t>
  </si>
  <si>
    <t xml:space="preserve"> - Diện tích quy hoạch Đất thương mại dịch vụ là: 17209,23 m2</t>
  </si>
  <si>
    <t xml:space="preserve"> - Diện tích quy hoạch Đất mặt nước chuyên dùng là: 3,26 m2;
 - Diện tích quy hoạch Đất sông, suối là: 128,07 m2;
- Diện tích quy hoạch Đất thương mại dịch vụ là: 10233,45 m2.</t>
  </si>
  <si>
    <t xml:space="preserve"> - Diện tích quy hoạch Đất thương mại dịch vụ là: 598,95 m2</t>
  </si>
  <si>
    <t xml:space="preserve"> - Diện tích quy hoạch Đất ở nông thôn là: 5875,46 m2</t>
  </si>
  <si>
    <t xml:space="preserve"> - Diện tích quy hoạch Đất trồng cây lâu năm là: 890,26 m2;
 - Diện tích quy hoạch Đất ở nông thôn là: 1980,4 m2;
- Diện tích quy hoạch Đất giao thông là: 182,7 m2.</t>
  </si>
  <si>
    <t xml:space="preserve"> - Diện tích quy hoạch Đất trồng cây lâu năm là: 159,52 m2;
 - Diện tích quy hoạch Đất giao thông là: 123,23 m2.</t>
  </si>
  <si>
    <t xml:space="preserve"> - Diện tích quy hoạch Đất ở nông thôn là: 401,96 m2;
 - Diện tích quy hoạch Đất giao thông là: 2,97 m2.</t>
  </si>
  <si>
    <t xml:space="preserve"> - Diện tích quy hoạch Đất ở nông thôn là: 387,78 m2;
 - Diện tích quy hoạch Đất giao thông là: 11,89 m2.</t>
  </si>
  <si>
    <t xml:space="preserve"> - Diện tích quy hoạch Đất ở nông thôn là: 122,31 m2;
 - Diện tích quy hoạch Đất giao thông là: 11,83 m2.</t>
  </si>
  <si>
    <t xml:space="preserve"> - Diện tích quy hoạch Đất ở nông thôn là: 389,69 m2</t>
  </si>
  <si>
    <t xml:space="preserve"> - Diện tích quy hoạch Đất ở nông thôn là: 552,41 m2;
 - Diện tích quy hoạch Đất giao thông là: 18,36 m2.</t>
  </si>
  <si>
    <t xml:space="preserve"> - Diện tích quy hoạch Đất ở nông thôn là: 407,61 m2</t>
  </si>
  <si>
    <t xml:space="preserve"> - Diện tích quy hoạch Đất ở nông thôn là: 143,67 m2;
 - Diện tích quy hoạch Đất giao thông là: 64,91 m2.</t>
  </si>
  <si>
    <t xml:space="preserve"> - Diện tích quy hoạch Đất ở nông thôn là: 141,42 m2;
 - Diện tích quy hoạch Đất giao thông là: 58,14 m2.</t>
  </si>
  <si>
    <t xml:space="preserve"> - Diện tích quy hoạch Đất ở nông thôn là: 157,12 m2;
 - Diện tích quy hoạch Đất giao thông là: 66,07 m2.</t>
  </si>
  <si>
    <t xml:space="preserve"> - Diện tích quy hoạch Đất ở nông thôn là: 150,99 m2;
 - Diện tích quy hoạch Đất giao thông là: 67,38 m2.</t>
  </si>
  <si>
    <t xml:space="preserve"> - Diện tích quy hoạch Đất ở nông thôn là: 163,67 m2;
 - Diện tích quy hoạch Đất giao thông là: 65,12 m2.</t>
  </si>
  <si>
    <t xml:space="preserve"> - Diện tích quy hoạch Đất ở nông thôn là: 167,5 m2;
 - Diện tích quy hoạch Đất giao thông là: 65,15 m2.</t>
  </si>
  <si>
    <t xml:space="preserve"> - Diện tích quy hoạch Đất ở nông thôn là: 146,41 m2;
 - Diện tích quy hoạch Đất giao thông là: 49,81 m2.</t>
  </si>
  <si>
    <t xml:space="preserve"> - Diện tích quy hoạch Đất ở nông thôn là: 130,54 m2;
 - Diện tích quy hoạch Đất giao thông là: 71,25 m2.</t>
  </si>
  <si>
    <t xml:space="preserve"> - Diện tích quy hoạch Đất ở nông thôn là: 72,2 m2;
 - Diện tích quy hoạch Đất giao thông là: 28,04 m2.</t>
  </si>
  <si>
    <t xml:space="preserve"> - Diện tích quy hoạch Đất ở nông thôn là: 97,1 m2;
 - Diện tích quy hoạch Đất giao thông là: 13,31 m2.</t>
  </si>
  <si>
    <t xml:space="preserve"> - Diện tích quy hoạch Đất ở nông thôn là: 346,71 m2</t>
  </si>
  <si>
    <t xml:space="preserve"> - Diện tích quy hoạch Đất ở nông thôn là: 253,65 m2</t>
  </si>
  <si>
    <t xml:space="preserve"> - Diện tích quy hoạch Đất ở nông thôn là: 890,84 m2;
 - Diện tích quy hoạch Đất giao thông là: 31,71 m2.</t>
  </si>
  <si>
    <t xml:space="preserve"> - Diện tích quy hoạch Đất ở nông thôn là: 139,14 m2</t>
  </si>
  <si>
    <t xml:space="preserve"> - Diện tích quy hoạch Đất ở nông thôn là: 128,63 m2;
 - Diện tích quy hoạch Đất giao thông là: 12,29 m2.</t>
  </si>
  <si>
    <t xml:space="preserve"> - Diện tích quy hoạch Đất ở nông thôn là: 130,19 m2;
 - Diện tích quy hoạch Đất giao thông là: 12,58 m2.</t>
  </si>
  <si>
    <t xml:space="preserve"> - Diện tích quy hoạch Đất ở nông thôn là: 29,4 m2;
 - Diện tích quy hoạch Đất giao thông là: 12,18 m2.</t>
  </si>
  <si>
    <t xml:space="preserve"> - Diện tích quy hoạch Đất ở nông thôn là: 281,59 m2;
 - Diện tích quy hoạch Đất giao thông là: 47,34 m2.</t>
  </si>
  <si>
    <t xml:space="preserve"> - Diện tích quy hoạch Đất ở nông thôn là: 186,73 m2</t>
  </si>
  <si>
    <t xml:space="preserve"> - Diện tích quy hoạch Đất ở nông thôn là: 208,93 m2</t>
  </si>
  <si>
    <t xml:space="preserve"> - Diện tích quy hoạch Đất ở nông thôn là: 198,4 m2</t>
  </si>
  <si>
    <t xml:space="preserve"> - Diện tích quy hoạch Đất ở nông thôn là: 210,43 m2</t>
  </si>
  <si>
    <t xml:space="preserve"> - Diện tích quy hoạch Đất ở nông thôn là: 183,6 m2</t>
  </si>
  <si>
    <t xml:space="preserve"> - Diện tích quy hoạch Đất ở nông thôn là: 173,7 m2</t>
  </si>
  <si>
    <t xml:space="preserve"> - Diện tích quy hoạch Đất ở nông thôn là: 186,04 m2</t>
  </si>
  <si>
    <t xml:space="preserve"> - Diện tích quy hoạch Đất ở nông thôn là: 176,3 m2</t>
  </si>
  <si>
    <t xml:space="preserve"> - Diện tích quy hoạch Đất ở nông thôn là: 180,27 m2</t>
  </si>
  <si>
    <t xml:space="preserve"> - Diện tích quy hoạch Đất ở nông thôn là: 426,48 m2</t>
  </si>
  <si>
    <t xml:space="preserve"> - Diện tích quy hoạch Đất ở nông thôn là: 427,72 m2</t>
  </si>
  <si>
    <t xml:space="preserve"> - Diện tích quy hoạch Đất ở nông thôn là: 416,07 m2</t>
  </si>
  <si>
    <t xml:space="preserve"> - Diện tích quy hoạch Đất ở nông thôn là: 350,86 m2;
 - Diện tích quy hoạch Đất giao thông là: 22,23 m2.</t>
  </si>
  <si>
    <t xml:space="preserve"> - Diện tích quy hoạch Đất ở nông thôn là: 819,8 m2;
 - Diện tích quy hoạch Đất giao thông là: 118,96 m2.</t>
  </si>
  <si>
    <t xml:space="preserve"> - Diện tích quy hoạch Đất trồng cây lâu năm là: 588,03 m2;
 - Diện tích quy hoạch Đất giao thông là: 48,82 m2.</t>
  </si>
  <si>
    <t xml:space="preserve"> - Diện tích quy hoạch Đất ở nông thôn là: 137,45 m2</t>
  </si>
  <si>
    <t xml:space="preserve"> - Diện tích quy hoạch Đất ở nông thôn là: 152,92 m2</t>
  </si>
  <si>
    <t xml:space="preserve"> - Diện tích quy hoạch Đất ở nông thôn là: 375,23 m2</t>
  </si>
  <si>
    <t xml:space="preserve"> - Diện tích quy hoạch Đất ở nông thôn là: 34,51 m2;
 - Diện tích quy hoạch Đất giao thông là: 24,2 m2.</t>
  </si>
  <si>
    <t xml:space="preserve"> - Diện tích quy hoạch Đất ở nông thôn là: 29,76 m2;
 - Diện tích quy hoạch Đất giao thông là: 33,2 m2.</t>
  </si>
  <si>
    <t xml:space="preserve"> - Diện tích quy hoạch Đất trồng cây lâu năm là: 2124,61 m2;
 - Diện tích quy hoạch Đất ở nông thôn là: 3873,27 m2;
- Diện tích quy hoạch Đất mặt nước chuyên dùng là: 9,45 m2.</t>
  </si>
  <si>
    <t xml:space="preserve"> - Diện tích quy hoạch Đất ở nông thôn là: 207,66 m2;
 - Diện tích quy hoạch Đất giao thông là: 13,96 m2.</t>
  </si>
  <si>
    <t xml:space="preserve"> - Diện tích quy hoạch Đất trồng cây lâu năm là: 782,16 m2;
 - Diện tích quy hoạch Đất mặt nước chuyên dùng là: 1,3 m2.</t>
  </si>
  <si>
    <t xml:space="preserve"> - Diện tích quy hoạch Đất trồng cây lâu năm là: 505,04 m2;
 - Diện tích quy hoạch Đất mặt nước chuyên dùng là: 9,34 m2.</t>
  </si>
  <si>
    <t xml:space="preserve"> - Diện tích quy hoạch Đất trồng cây lâu năm là: 21,43 m2;
 - Diện tích quy hoạch Đất ở nông thôn là: 17822,92 m2;
- Diện tích quy hoạch Đất giao thông là: 1191,87 m2.</t>
  </si>
  <si>
    <t xml:space="preserve"> - Diện tích quy hoạch Đất trồng cây lâu năm là: 0,7 m2;
 - Diện tích quy hoạch Đất ở nông thôn là: 127,22 m2.</t>
  </si>
  <si>
    <t xml:space="preserve"> - Diện tích quy hoạch Đất ở nông thôn là: 1215,08 m2;
 - Diện tích quy hoạch Đất giao thông là: 187,31 m2.</t>
  </si>
  <si>
    <t xml:space="preserve"> - Diện tích quy hoạch Đất ở nông thôn là: 434,6 m2;
 - Diện tích quy hoạch Đất giao thông là: 65,31 m2.</t>
  </si>
  <si>
    <t xml:space="preserve"> - Diện tích quy hoạch Đất ở nông thôn là: 3341,25 m2</t>
  </si>
  <si>
    <t xml:space="preserve"> - Diện tích quy hoạch Đất trồng cây lâu năm là: 721,01 m2;
 - Diện tích quy hoạch Đất mặt nước chuyên dùng là: 31,48 m2.</t>
  </si>
  <si>
    <t xml:space="preserve"> - Diện tích quy hoạch Đất trồng cây lâu năm là: 3479,21 m2;
 - Diện tích quy hoạch Đất ở nông thôn là: 547,69 m2;
- Diện tích quy hoạch Đất giao thông là: 52,1 m2.</t>
  </si>
  <si>
    <t xml:space="preserve"> - Diện tích quy hoạch Đất trồng cây lâu năm là: 4400,51 m2;
 - Diện tích quy hoạch Đất mặt nước chuyên dùng là: 4,75 m2.</t>
  </si>
  <si>
    <t xml:space="preserve"> - Diện tích quy hoạch Đất trồng cây lâu năm là: 141,74 m2;
 - Diện tích quy hoạch Đất ở nông thôn là: 2964,86 m2;
- Diện tích quy hoạch Đất giao thông là: 2,37 m2.</t>
  </si>
  <si>
    <t xml:space="preserve"> - Diện tích quy hoạch Đất trồng cây lâu năm là: 815,15 m2;
 - Diện tích quy hoạch Đất ở nông thôn là: 4289,04 m2.</t>
  </si>
  <si>
    <t xml:space="preserve"> - Diện tích quy hoạch Đất trồng cây lâu năm là: 83,65 m2;
 - Diện tích quy hoạch Đất ở nông thôn là: 12,14 m2;
- Diện tích quy hoạch Đất mặt nước chuyên dùng là: 1,69 m2.</t>
  </si>
  <si>
    <t xml:space="preserve"> - Diện tích quy hoạch Đất trồng cây lâu năm là: 4777,22 m2;
 - Diện tích quy hoạch Đất ở nông thôn là: 8465,18 m2;
- Diện tích quy hoạch Đất giao thông là: 494,67 m2.</t>
  </si>
  <si>
    <t xml:space="preserve"> - Diện tích quy hoạch Đất ở nông thôn là: 389,4 m2</t>
  </si>
  <si>
    <t xml:space="preserve"> - Diện tích quy hoạch Đất ở nông thôn là: 396,73 m2</t>
  </si>
  <si>
    <t xml:space="preserve"> - Diện tích quy hoạch Đất ở nông thôn là: 753,49 m2</t>
  </si>
  <si>
    <t xml:space="preserve"> - Diện tích quy hoạch Đất ở nông thôn là: 474,89 m2;
 - Diện tích quy hoạch Đất giao thông là: 198,53 m2.</t>
  </si>
  <si>
    <t xml:space="preserve"> - Diện tích quy hoạch Đất ở nông thôn là: 491,37 m2;
 - Diện tích quy hoạch Đất giao thông là: 179,95 m2.</t>
  </si>
  <si>
    <t xml:space="preserve"> - Diện tích quy hoạch Đất ở nông thôn là: 371,61 m2</t>
  </si>
  <si>
    <t xml:space="preserve"> - Diện tích quy hoạch Đất ở nông thôn là: 281,93 m2;
 - Diện tích quy hoạch Đất giao thông là: 51,98 m2.</t>
  </si>
  <si>
    <t xml:space="preserve"> - Diện tích quy hoạch Đất ở nông thôn là: 12 m2;
 - Diện tích quy hoạch Đất giao thông là: 90,4 m2.</t>
  </si>
  <si>
    <t xml:space="preserve"> - Diện tích quy hoạch Đất ở nông thôn là: 4043,47 m2</t>
  </si>
  <si>
    <t xml:space="preserve"> - Diện tích quy hoạch Đất ở nông thôn là: 3487,66 m2</t>
  </si>
  <si>
    <t xml:space="preserve"> - Diện tích quy hoạch Đất ở nông thôn là: 13393,6 m2;
 - Diện tích quy hoạch Đất giao thông là: 2255,42 m2.</t>
  </si>
  <si>
    <t xml:space="preserve"> - Diện tích quy hoạch Đất cơ sở văn hoá là: 895,67 m2</t>
  </si>
  <si>
    <t xml:space="preserve"> - Diện tích quy hoạch Đất cơ sở văn hoá là: 440,4 m2</t>
  </si>
  <si>
    <t xml:space="preserve"> - Diện tích quy hoạch Đất cơ sở văn hoá là: 416,47 m2</t>
  </si>
  <si>
    <t xml:space="preserve"> - Diện tích quy hoạch Đất thương mại dịch vụ là: 15,81 m2</t>
  </si>
  <si>
    <t xml:space="preserve"> - Diện tích quy hoạch Đất thương mại dịch vụ là: 4263,99 m2</t>
  </si>
  <si>
    <t xml:space="preserve"> - Diện tích quy hoạch Đất thương mại dịch vụ là: 1123,14 m2</t>
  </si>
  <si>
    <t xml:space="preserve"> - Diện tích quy hoạch Đất thương mại dịch vụ là: 639,94 m2</t>
  </si>
  <si>
    <t xml:space="preserve"> - Diện tích quy hoạch Đất giao thông là: 230,62 m2;
 - Diện tích quy hoạch Đất thương mại dịch vụ là: 4147,07 m2.</t>
  </si>
  <si>
    <t xml:space="preserve"> - Diện tích quy hoạch Đất thương mại dịch vụ là: 7875,22 m2;
 - Diện tích quy hoạch Đất rừng sản xuất là: 124,76 m2.</t>
  </si>
  <si>
    <t xml:space="preserve"> - Diện tích quy hoạch Đất thương mại dịch vụ là: 2000,03 m2</t>
  </si>
  <si>
    <t xml:space="preserve"> - Diện tích quy hoạch Đất ở nông thôn là: 4716,63 m2;
 - Diện tích quy hoạch Đất giao thông là: 156,6 m2.</t>
  </si>
  <si>
    <t xml:space="preserve"> - Diện tích quy hoạch Đất trồng cây lâu năm là: 147,55 m2;
 - Diện tích quy hoạch Đất giao thông là: 99,98 m2.</t>
  </si>
  <si>
    <t xml:space="preserve"> - Diện tích quy hoạch Đất trồng cây lâu năm là: 441,14 m2;
 - Diện tích quy hoạch Đất giao thông là: 336,29 m2.</t>
  </si>
  <si>
    <t xml:space="preserve"> - Diện tích quy hoạch Đất trồng cây lâu năm là: 366,53 m2;
 - Diện tích quy hoạch Đất giao thông là: 317,87 m2.</t>
  </si>
  <si>
    <t xml:space="preserve"> - Diện tích quy hoạch Đất giao thông là: 187,27 m2;
 - Diện tích quy hoạch Đất thương mại dịch vụ là: 9794,12 m2.</t>
  </si>
  <si>
    <t xml:space="preserve"> - Diện tích quy hoạch Đất thương mại dịch vụ là: 4771,12 m2</t>
  </si>
  <si>
    <t xml:space="preserve"> - Diện tích quy hoạch Đất thương mại dịch vụ là: 3747,24 m2</t>
  </si>
  <si>
    <t xml:space="preserve"> - Diện tích quy hoạch Đất giao thông là: 255,31 m2;
 - Diện tích quy hoạch Đất thương mại dịch vụ là: 3146,57 m2.</t>
  </si>
  <si>
    <t xml:space="preserve"> - Diện tích quy hoạch Đất thương mại dịch vụ là: 10027,02 m2</t>
  </si>
  <si>
    <t xml:space="preserve"> - Diện tích quy hoạch Đất thương mại dịch vụ là: 11173,61 m2</t>
  </si>
  <si>
    <t xml:space="preserve"> - Diện tích quy hoạch Đất thương mại dịch vụ là: 30730,95 m2</t>
  </si>
  <si>
    <t xml:space="preserve"> - Diện tích quy hoạch Đất giao thông là: 0,21 m2;
 - Diện tích quy hoạch Đất thương mại dịch vụ là: 9957,68 m2.</t>
  </si>
  <si>
    <t xml:space="preserve"> - Diện tích quy hoạch Đất giao thông là: 0,13 m2;
 - Diện tích quy hoạch Đất thương mại dịch vụ là: 16724,18 m2.</t>
  </si>
  <si>
    <t xml:space="preserve"> - Diện tích quy hoạch Đất giao thông là: 0,42 m2;
 - Diện tích quy hoạch Đất thương mại dịch vụ là: 7255,73 m2.</t>
  </si>
  <si>
    <t xml:space="preserve"> - Diện tích quy hoạch Đất mặt nước chuyên dùng là: 0,24 m2;
 - Diện tích quy hoạch Đất thương mại dịch vụ là: 290,7 m2.</t>
  </si>
  <si>
    <t xml:space="preserve"> - Diện tích quy hoạch Đất giao thông là: 1349,24 m2;
 - Diện tích quy hoạch Đất mặt nước chuyên dùng là: 5,27 m2;
- Diện tích quy hoạch Đất thương mại dịch vụ là: 8387,61 m2.</t>
  </si>
  <si>
    <t xml:space="preserve"> - Diện tích quy hoạch Đất giao thông là: 3553,18 m2;
 - Diện tích quy hoạch Đất thương mại dịch vụ là: 72738,73 m2;
- Diện tích quy hoạch Đất nghĩa trang là: 35786,19 m2.</t>
  </si>
  <si>
    <t xml:space="preserve"> - Diện tích quy hoạch Đất giao thông là: 283,53 m2;
 - Diện tích quy hoạch Đất mặt nước chuyên dùng là: 11,85 m2;
- Diện tích quy hoạch Đất thương mại dịch vụ là: 22007,68 m2.</t>
  </si>
  <si>
    <t xml:space="preserve"> - Diện tích quy hoạch Đất giao thông là: 631,31 m2;
 - Diện tích quy hoạch Đất thương mại dịch vụ là: 3887,82 m2.</t>
  </si>
  <si>
    <t xml:space="preserve"> - Diện tích quy hoạch Đất thương mại dịch vụ là: 8383,86 m2</t>
  </si>
  <si>
    <t xml:space="preserve"> - Diện tích quy hoạch Đất ở nông thôn là: 49,75 m2;
 - Diện tích quy hoạch Đất thương mại dịch vụ là: 48888,7 m2.</t>
  </si>
  <si>
    <t xml:space="preserve"> - Diện tích quy hoạch Đất thương mại dịch vụ là: 16065,03 m2</t>
  </si>
  <si>
    <t xml:space="preserve"> - Diện tích quy hoạch Đất thương mại dịch vụ là: 6158,53 m2</t>
  </si>
  <si>
    <t xml:space="preserve"> - Diện tích quy hoạch Đất rừng sản xuất là: 3273,49 m2</t>
  </si>
  <si>
    <t xml:space="preserve"> - Diện tích quy hoạch Đất rừng sản xuất là: 14080,54 m2</t>
  </si>
  <si>
    <t xml:space="preserve"> - Diện tích quy hoạch Đất giao thông là: 636,5 m2;
 - Diện tích quy hoạch Đất rừng sản xuất là: 13950,86 m2.</t>
  </si>
  <si>
    <t xml:space="preserve"> - Diện tích quy hoạch Đất thương mại dịch vụ là: 4232 m2</t>
  </si>
  <si>
    <t xml:space="preserve"> - Diện tích quy hoạch Đất thương mại dịch vụ là: 2000,02 m2</t>
  </si>
  <si>
    <t xml:space="preserve"> - Diện tích quy hoạch Đất giao thông là: 243,48 m2;
 - Diện tích quy hoạch Đất thương mại dịch vụ là: 3756,52 m2.</t>
  </si>
  <si>
    <t xml:space="preserve"> - Diện tích quy hoạch Đất thương mại dịch vụ là: 534,97 m2</t>
  </si>
  <si>
    <t xml:space="preserve"> - Diện tích quy hoạch Đất thương mại dịch vụ là: 5575,57 m2</t>
  </si>
  <si>
    <t xml:space="preserve"> - Diện tích quy hoạch Đất thương mại dịch vụ là: 4660,43 m2</t>
  </si>
  <si>
    <t xml:space="preserve"> - Diện tích quy hoạch Đất thương mại dịch vụ là: 4345,54 m2</t>
  </si>
  <si>
    <t xml:space="preserve"> - Diện tích quy hoạch Đất thương mại dịch vụ là: 6934,19 m2</t>
  </si>
  <si>
    <t xml:space="preserve"> - Diện tích quy hoạch Đất thương mại dịch vụ là: 4013,09 m2</t>
  </si>
  <si>
    <t xml:space="preserve"> - Diện tích quy hoạch Đất thương mại dịch vụ là: 7981,63 m2</t>
  </si>
  <si>
    <t xml:space="preserve"> - Diện tích quy hoạch Đất ở nông thôn là: 3960,04 m2</t>
  </si>
  <si>
    <t xml:space="preserve"> - Diện tích quy hoạch Đất ở nông thôn là: 4522,74 m2</t>
  </si>
  <si>
    <t xml:space="preserve"> - Diện tích quy hoạch Đất ở nông thôn là: 5762,42 m2</t>
  </si>
  <si>
    <t xml:space="preserve"> - Diện tích quy hoạch Đất ở nông thôn là: 2999,99 m2</t>
  </si>
  <si>
    <t xml:space="preserve"> - Diện tích quy hoạch Đất ở nông thôn là: 1823,52 m2</t>
  </si>
  <si>
    <t xml:space="preserve"> - Diện tích quy hoạch Đất ở nông thôn là: 1093,22 m2</t>
  </si>
  <si>
    <t xml:space="preserve"> - Diện tích quy hoạch Đất ở nông thôn là: 990,47 m2;
 - Diện tích quy hoạch Đất giao thông là: 99,12 m2.</t>
  </si>
  <si>
    <t xml:space="preserve"> - Diện tích quy hoạch Đất thương mại dịch vụ là: 3783,39 m2</t>
  </si>
  <si>
    <t xml:space="preserve"> - Diện tích quy hoạch Đất thương mại dịch vụ là: 6498,7 m2</t>
  </si>
  <si>
    <t xml:space="preserve"> - Diện tích quy hoạch Đất thương mại dịch vụ là: 9542,34 m2</t>
  </si>
  <si>
    <t xml:space="preserve"> - Diện tích quy hoạch Đất ở nông thôn là: 809,34 m2</t>
  </si>
  <si>
    <t xml:space="preserve"> - Diện tích quy hoạch Đất ở nông thôn là: 493 m2</t>
  </si>
  <si>
    <t xml:space="preserve"> - Diện tích quy hoạch Đất thương mại dịch vụ là: 13335,23 m2</t>
  </si>
  <si>
    <t xml:space="preserve"> - Diện tích quy hoạch Đất giao thông là: 84,24 m2;
 - Diện tích quy hoạch Đất rừng sản xuất là: 3271,4 m2.</t>
  </si>
  <si>
    <t xml:space="preserve"> - Diện tích quy hoạch Đất trồng cây lâu năm là: 1013,4 m2;
 - Diện tích quy hoạch Đất ở nông thôn là: 93,85 m2.</t>
  </si>
  <si>
    <t xml:space="preserve"> - Diện tích quy hoạch Đất ở nông thôn là: 397,5 m2</t>
  </si>
  <si>
    <t xml:space="preserve"> - Diện tích quy hoạch Đất cơ sở văn hoá là: 556,05 m2</t>
  </si>
  <si>
    <t xml:space="preserve"> - Diện tích quy hoạch Đất cơ sở văn hoá là: 124,67 m2</t>
  </si>
  <si>
    <t xml:space="preserve"> - Diện tích quy hoạch Đất cơ sở văn hoá là: 332,68 m2</t>
  </si>
  <si>
    <t xml:space="preserve"> - Diện tích quy hoạch Đất cơ sở văn hoá là: 352 m2</t>
  </si>
  <si>
    <t xml:space="preserve"> - Diện tích quy hoạch Đất cơ sở văn hoá là: 890,63 m2</t>
  </si>
  <si>
    <t xml:space="preserve"> - Diện tích quy hoạch Đất cơ sở văn hoá là: 1004,04 m2</t>
  </si>
  <si>
    <t xml:space="preserve"> - Diện tích quy hoạch Đất cơ sở văn hoá là: 123,06 m2</t>
  </si>
  <si>
    <t xml:space="preserve"> - Diện tích quy hoạch Đất ở nông thôn là: 183,81 m2;
 - Diện tích quy hoạch Đất giao thông là: 34,07 m2.</t>
  </si>
  <si>
    <t xml:space="preserve"> - Diện tích quy hoạch Đất ở nông thôn là: 121,81 m2;
 - Diện tích quy hoạch Đất giao thông là: 14,28 m2.</t>
  </si>
  <si>
    <t xml:space="preserve"> - Diện tích quy hoạch Đất ở nông thôn là: 197,76 m2</t>
  </si>
  <si>
    <t xml:space="preserve"> - Diện tích quy hoạch Đất ở nông thôn là: 180,37 m2</t>
  </si>
  <si>
    <t xml:space="preserve"> - Diện tích quy hoạch Đất ở nông thôn là: 213,1 m2</t>
  </si>
  <si>
    <t xml:space="preserve"> - Diện tích quy hoạch Đất ở nông thôn là: 170,76 m2</t>
  </si>
  <si>
    <t xml:space="preserve"> - Diện tích quy hoạch Đất ở nông thôn là: 201,23 m2</t>
  </si>
  <si>
    <t xml:space="preserve"> - Diện tích quy hoạch Đất ở nông thôn là: 410,58 m2</t>
  </si>
  <si>
    <t xml:space="preserve"> - Diện tích quy hoạch Đất trồng cây lâu năm là: 57,09 m2;
 - Diện tích quy hoạch Đất ở nông thôn là: 888,72 m2;
- Diện tích quy hoạch Đất giao thông là: 10,91 m2.</t>
  </si>
  <si>
    <t xml:space="preserve"> - Diện tích quy hoạch Đất ở nông thôn là: 670,49 m2;
 - Diện tích quy hoạch Đất giao thông là: 25,44 m2.</t>
  </si>
  <si>
    <t xml:space="preserve"> - Diện tích quy hoạch Đất ở nông thôn là: 32,94 m2;
 - Diện tích quy hoạch Đất giao thông là: 28,68 m2.</t>
  </si>
  <si>
    <t xml:space="preserve"> - Diện tích quy hoạch Đất ở nông thôn là: 290,73 m2</t>
  </si>
  <si>
    <t xml:space="preserve"> - Diện tích quy hoạch Đất trồng cây lâu năm là: 228,13 m2;
 - Diện tích quy hoạch Đất mặt nước chuyên dùng là: 2,82 m2.</t>
  </si>
  <si>
    <t xml:space="preserve"> - Diện tích quy hoạch Đất trồng cây lâu năm là: 86,62 m2</t>
  </si>
  <si>
    <t xml:space="preserve"> - Diện tích quy hoạch Đất trồng cây lâu năm là: 79,77 m2</t>
  </si>
  <si>
    <t xml:space="preserve"> - Diện tích quy hoạch Đất trồng cây lâu năm là: 94,86 m2</t>
  </si>
  <si>
    <t xml:space="preserve"> - Diện tích quy hoạch Đất giao thông là: 853,65 m2;
 - Diện tích quy hoạch Đất mặt nước chuyên dùng là: 1,31 m2;
- Diện tích quy hoạch Đất thương mại dịch vụ là: 11617,38 m2.</t>
  </si>
  <si>
    <t xml:space="preserve"> - Diện tích quy hoạch Đất ở nông thôn là: 1266,95 m2</t>
  </si>
  <si>
    <t xml:space="preserve"> - Diện tích quy hoạch Đất trồng cây lâu năm là: 2136,05 m2;
 - Diện tích quy hoạch Đất trụ sở của tổ chức sự nghiệp là: 30,17 m2.</t>
  </si>
  <si>
    <t xml:space="preserve"> - Diện tích quy hoạch Đất trồng cây lâu năm là: 248,8 m2;
 - Diện tích quy hoạch Đất giao thông là: 356,69 m2.</t>
  </si>
  <si>
    <t xml:space="preserve"> - Diện tích quy hoạch Đất giao thông là: 821,92 m2;
 - Diện tích quy hoạch Đất khu vui chơi, giải trí công cộng là: 2684,67 m2.</t>
  </si>
  <si>
    <t>TON_CDS</t>
  </si>
  <si>
    <t>CDS_PNN</t>
  </si>
  <si>
    <t xml:space="preserve"> - Diện tích quy hoạch Đất ở nông thôn là: 3,92 m2;
 - Diện tích quy hoạch Đất giao thông là: 113,35 m2;
- Diện tích quy hoạch Đất tôn giáo là: 2397,78 m2.</t>
  </si>
  <si>
    <t xml:space="preserve"> - Diện tích quy hoạch Đất ở nông thôn là: 58,37 m2</t>
  </si>
  <si>
    <t xml:space="preserve"> - Diện tích quy hoạch Đất ở nông thôn là: 21,45 m2</t>
  </si>
  <si>
    <t xml:space="preserve"> - Diện tích quy hoạch Đất ở nông thôn là: 111,28 m2</t>
  </si>
  <si>
    <t xml:space="preserve"> - Diện tích quy hoạch Đất ở nông thôn là: 46,97 m2</t>
  </si>
  <si>
    <t xml:space="preserve"> - Diện tích quy hoạch Đất ở nông thôn là: 184,69 m2</t>
  </si>
  <si>
    <t xml:space="preserve"> - Diện tích quy hoạch Đất ở nông thôn là: 184,4 m2</t>
  </si>
  <si>
    <t xml:space="preserve"> - Diện tích quy hoạch Đất ở nông thôn là: 187,15 m2</t>
  </si>
  <si>
    <t xml:space="preserve"> - Diện tích quy hoạch Đất ở nông thôn là: 193,98 m2</t>
  </si>
  <si>
    <t xml:space="preserve"> - Diện tích quy hoạch Đất ở nông thôn là: 189,44 m2</t>
  </si>
  <si>
    <t xml:space="preserve"> - Diện tích quy hoạch Đất ở nông thôn là: 171,36 m2</t>
  </si>
  <si>
    <t xml:space="preserve"> - Diện tích quy hoạch Đất ở nông thôn là: 96,04 m2</t>
  </si>
  <si>
    <t xml:space="preserve"> - Diện tích quy hoạch Đất ở nông thôn là: 396,9 m2</t>
  </si>
  <si>
    <t xml:space="preserve"> - Diện tích quy hoạch Đất ở nông thôn là: 405,51 m2</t>
  </si>
  <si>
    <t xml:space="preserve"> - Diện tích quy hoạch Đất ở nông thôn là: 262,48 m2</t>
  </si>
  <si>
    <t xml:space="preserve"> - Diện tích quy hoạch Đất ở nông thôn là: 738,91 m2</t>
  </si>
  <si>
    <t xml:space="preserve"> - Diện tích quy hoạch Đất ở nông thôn là: 178,05 m2</t>
  </si>
  <si>
    <t xml:space="preserve"> - Diện tích quy hoạch Đất ở nông thôn là: 213,06 m2</t>
  </si>
  <si>
    <t xml:space="preserve"> - Diện tích quy hoạch Đất ở nông thôn là: 759,45 m2</t>
  </si>
  <si>
    <t xml:space="preserve"> - Diện tích quy hoạch Đất trồng cây lâu năm là: 270,37 m2;
 - Diện tích quy hoạch Đất ở nông thôn là: 4788,21 m2;
- Diện tích quy hoạch Đất giao thông là: 457,3 m2.</t>
  </si>
  <si>
    <t xml:space="preserve"> - Diện tích quy hoạch Đất ở nông thôn là: 133,41 m2</t>
  </si>
  <si>
    <t xml:space="preserve"> - Diện tích quy hoạch Đất giao thông là: 1636,52 m2;
 - Diện tích quy hoạch Đất rừng sản xuất là: 7864,92 m2.</t>
  </si>
  <si>
    <t xml:space="preserve"> - Diện tích quy hoạch Đất giao thông là: 701,38 m2;
 - Diện tích quy hoạch Đất rừng sản xuất là: 7330,42 m2.</t>
  </si>
  <si>
    <t xml:space="preserve"> - Diện tích quy hoạch Đất giao thông là: 0,11 m2;
 - Diện tích quy hoạch Đất rừng sản xuất là: 4847,47 m2.</t>
  </si>
  <si>
    <t xml:space="preserve"> - Diện tích quy hoạch Đất rừng sản xuất là: 6406,96 m2</t>
  </si>
  <si>
    <t xml:space="preserve"> - Diện tích quy hoạch Đất rừng sản xuất là: 5942,73 m2</t>
  </si>
  <si>
    <t xml:space="preserve"> - Diện tích quy hoạch Đất giao thông là: 1212,13 m2;
 - Diện tích quy hoạch Đất rừng sản xuất là: 4191,25 m2.</t>
  </si>
  <si>
    <t xml:space="preserve"> - Diện tích quy hoạch Đất trồng cây lâu năm là: 58,96 m2;
 - Diện tích quy hoạch Đất giao thông là: 23,24 m2;
- Diện tích quy hoạch Đất mặt nước chuyên dùng là: 14446,69 m2.</t>
  </si>
  <si>
    <t xml:space="preserve"> - Diện tích quy hoạch Đất mặt nước chuyên dùng là: 42543,74 m2;
 - Diện tích quy hoạch Đất thương mại dịch vụ là: 1,05 m2.</t>
  </si>
  <si>
    <t xml:space="preserve"> - Diện tích quy hoạch Đất trồng cây lâu năm là: 4121,96 m2;
 - Diện tích quy hoạch Đất ở nông thôn là: 78,73 m2;
- Diện tích quy hoạch Đất giao thông là: 167,11 m2.</t>
  </si>
  <si>
    <t xml:space="preserve"> - Diện tích quy hoạch Đất mặt nước chuyên dùng là: 0,47 m2;
 - Diện tích quy hoạch Đất nuôi trồng thủy sản là: 575,84 m2;
- Diện tích quy hoạch Đất thương mại dịch vụ là: 14,46 m2.</t>
  </si>
  <si>
    <t xml:space="preserve"> - Diện tích quy hoạch Đất giao thông là: 171,41 m2</t>
  </si>
  <si>
    <t>DVH_TCN</t>
  </si>
  <si>
    <t xml:space="preserve"> - Diện tích quy hoạch Đất giáo dục là: 117,57 m2;
 - Diện tích quy hoạch Đất giao thông là: 1045,27 m2;
- Diện tích quy hoạch Đất khu vui chơi, giải trí công cộng là: 10163,78 m2.</t>
  </si>
  <si>
    <t>TSC_TCN</t>
  </si>
  <si>
    <t xml:space="preserve"> - Diện tích quy hoạch Đất giao thông là: 724,57 m2;
 - Diện tích quy hoạch Đất trụ sở cơ quan là: 3990,95 m2;
- Diện tích quy hoạch Đất an ninh là: 102,88 m2.</t>
  </si>
  <si>
    <t xml:space="preserve"> - Diện tích quy hoạch Đất giao thông là: 315,84 m2;
 - Diện tích quy hoạch Đất trụ sở cơ quan là: 1335,29 m2;
- Diện tích quy hoạch Đất an ninh là: 11,29 m2.</t>
  </si>
  <si>
    <t xml:space="preserve"> - Diện tích quy hoạch Đất giao thông là: 330,45 m2;
 - Diện tích quy hoạch Đất an ninh là: 1628,48 m2.</t>
  </si>
  <si>
    <t xml:space="preserve"> - Diện tích quy hoạch Đất ở nông thôn là: 30,83 m2;
 - Diện tích quy hoạch Đất giao thông là: 1099,31 m2;
- Diện tích quy hoạch Đất an ninh là: 0,34 m2.</t>
  </si>
  <si>
    <t>DCH_TCN</t>
  </si>
  <si>
    <t xml:space="preserve"> - Diện tích quy hoạch Đất giao thông là: 71,06 m2;
 - Diện tích quy hoạch Đất thương mại dịch vụ là: 298,83 m2.</t>
  </si>
  <si>
    <t>DCH_TKT</t>
  </si>
  <si>
    <t>TKT_PNN</t>
  </si>
  <si>
    <t xml:space="preserve"> - Diện tích quy hoạch Đất giao thông là: 94,06 m2;
 - Diện tích quy hoạch Đất thương mại dịch vụ là: 7647,55 m2.</t>
  </si>
  <si>
    <t>NTD_TCN</t>
  </si>
  <si>
    <t xml:space="preserve"> - Diện tích quy hoạch Đất giao thông là: 1234,25 m2;
 - Diện tích quy hoạch Đất nghĩa trang là: 13266,39 m2.</t>
  </si>
  <si>
    <t>DGD_TSN</t>
  </si>
  <si>
    <t xml:space="preserve"> - Diện tích quy hoạch Đất giáo dục là: 8652,43 m2</t>
  </si>
  <si>
    <t xml:space="preserve"> - Diện tích quy hoạch Đất ở nông thôn là: 0,19 m2;
 - Diện tích quy hoạch Đất giao thông là: 869,75 m2;
- Diện tích quy hoạch Đất cơ sở văn hoá là: 4435,34 m2.</t>
  </si>
  <si>
    <t>DYT_TSN</t>
  </si>
  <si>
    <t xml:space="preserve"> - Diện tích quy hoạch Đất giao thông là: 130,68 m2;
 - Diện tích quy hoạch Đất y tế là: 542,18 m2.</t>
  </si>
  <si>
    <t xml:space="preserve"> - Diện tích quy hoạch Đất cơ sở văn hoá là: 2669,68 m2</t>
  </si>
  <si>
    <t>DBV_TKT</t>
  </si>
  <si>
    <t xml:space="preserve"> - Diện tích quy hoạch Đất giao thông là: 117,87 m2;
 - Diện tích quy hoạch Đất công trình bưu chính viễn thông  là: 82,41 m2.</t>
  </si>
  <si>
    <t>SKC_TCN</t>
  </si>
  <si>
    <t xml:space="preserve"> - Diện tích quy hoạch Đất mặt nước chuyên dùng là: 13,23 m2;
 - Diện tích quy hoạch Đất thủy lợi là: 9140,51 m2.</t>
  </si>
  <si>
    <t>DTL_TKT</t>
  </si>
  <si>
    <t xml:space="preserve"> - Diện tích quy hoạch Đất thủy lợi là: 1461,96 m2</t>
  </si>
  <si>
    <t>SKC_TKT</t>
  </si>
  <si>
    <t xml:space="preserve"> - Diện tích quy hoạch Đất giao thông là: 23,84 m2;
 - Diện tích quy hoạch Đất thương mại dịch vụ là: 497,36 m2.</t>
  </si>
  <si>
    <t xml:space="preserve"> - Diện tích quy hoạch Đất giao thông là: 33,76 m2;
 - Diện tích quy hoạch Đất thương mại dịch vụ là: 19,72 m2.</t>
  </si>
  <si>
    <t xml:space="preserve"> - Diện tích quy hoạch Đất thương mại dịch vụ là: 824,45 m2</t>
  </si>
  <si>
    <t xml:space="preserve"> - Diện tích quy hoạch Đất thương mại dịch vụ là: 3886,76 m2</t>
  </si>
  <si>
    <t xml:space="preserve"> - Diện tích quy hoạch Đất thương mại dịch vụ là: 1217,91 m2</t>
  </si>
  <si>
    <t xml:space="preserve"> - Diện tích quy hoạch Đất trồng cây lâu năm là: 10,99 m2;
 - Diện tích quy hoạch Đất rừng sản xuất là: 7001,01 m2.</t>
  </si>
  <si>
    <t>MNC_GDC</t>
  </si>
  <si>
    <t xml:space="preserve"> - Diện tích quy hoạch Đất nuôi trồng thủy sản là: 104,81 m2</t>
  </si>
  <si>
    <t xml:space="preserve"> - Diện tích quy hoạch Đất thương mại dịch vụ là: 1927,62 m2</t>
  </si>
  <si>
    <t xml:space="preserve"> - Diện tích quy hoạch Đất rừng sản xuất là: 1012,88 m2</t>
  </si>
  <si>
    <t xml:space="preserve"> - Diện tích quy hoạch Đất cơ sở văn hoá là: 1018,92 m2</t>
  </si>
  <si>
    <t xml:space="preserve"> - Diện tích quy hoạch Đất thương mại dịch vụ là: 322,6 m2</t>
  </si>
  <si>
    <t xml:space="preserve"> - Diện tích quy hoạch Đất thương mại dịch vụ là: 19,49 m2</t>
  </si>
  <si>
    <t xml:space="preserve"> - Diện tích quy hoạch Đất mặt nước chuyên dùng là: 0,14 m2;
 - Diện tích quy hoạch Đất thương mại dịch vụ là: 8,79 m2.</t>
  </si>
  <si>
    <t xml:space="preserve"> - Diện tích quy hoạch Đất thương mại dịch vụ là: 642,98 m2</t>
  </si>
  <si>
    <t xml:space="preserve"> - Diện tích quy hoạch Đất thủy lợi là: 78,43 m2</t>
  </si>
  <si>
    <t xml:space="preserve"> - Diện tích quy hoạch Đất thương mại dịch vụ là: 320,1 m2</t>
  </si>
  <si>
    <t xml:space="preserve"> - Diện tích quy hoạch Đất giao thông là: 134,09 m2;
 - Diện tích quy hoạch Đất thương mại dịch vụ là: 942,08 m2.</t>
  </si>
  <si>
    <t xml:space="preserve"> - Diện tích quy hoạch Đất giao thông là: 418,49 m2;
 - Diện tích quy hoạch Đất thương mại dịch vụ là: 1017,7 m2.</t>
  </si>
  <si>
    <t xml:space="preserve">1. Đất giao thông sông suối </t>
  </si>
  <si>
    <t xml:space="preserve">I ĐẤT KHU BẢO TỒNTNVHĐN ĐANG TRỰC TIẾP QUẢN LÝ SỬ DỤNG </t>
  </si>
  <si>
    <t xml:space="preserve">2. Đất trụ sở tổ chức sự nghiệp nằm trong khu BTTNVH ĐN quản lý </t>
  </si>
  <si>
    <t xml:space="preserve">3. Đất sinh hoạt cộng đồng nằm trong khu BTTNVHĐN quản lý </t>
  </si>
  <si>
    <t xml:space="preserve">5. Đất UBND xã đang  quản lý trong ranh Khu BTTNVHĐN </t>
  </si>
  <si>
    <t>Loại đât HT</t>
  </si>
  <si>
    <t>Khu bảo tồn Thiên nhiên Văn hóa Đồng Nai</t>
  </si>
  <si>
    <t>Khu bảo tồn Thiên nhiên Văn hóa Đồng Nai (Hồ Vườn ươm)</t>
  </si>
  <si>
    <t>DANH SÁCH CÁC THỬA ĐẤT TRONG KHU VỰC THU HỒI CỦA KHU BẢO TỒN THIÊN NHIÊN VĂN HÓA ĐỒNG NAI
BÀN GIAO ĐỊA PHƯƠNG QUẢN LÝ TRÊN ĐỊA BÀN XÃ MÃ ĐÀ - HUYỆN VĨNH CỬU</t>
  </si>
  <si>
    <t>(*Việc xác định thông tin về đối tượng, nguồn gốc, quá trình sử dụng, tính ổn định của thửa đất do địa phương chịu trách nhiệm thẩm tra)</t>
  </si>
  <si>
    <t>Cấp nhà tình thương sau 1/1/2008</t>
  </si>
  <si>
    <t>Sau 1/1/2008</t>
  </si>
  <si>
    <t>1. Đất khu BTTNVH ĐN quản đang quản lý trực tiếp; giao khoán không xác định thời điểm</t>
  </si>
  <si>
    <t xml:space="preserve">Khu Bảo tồn không trực tiếp sử dụng và cũng không giao khoán; </t>
  </si>
  <si>
    <t>Khu Bảo tồn đang trực tiếp quản lý, sử dụng ( xã ghi dưới code 62)</t>
  </si>
  <si>
    <t>Khu Bảo tồn giao khoán đã lập hợp đồng giao khoán;  (xã ghi dưới code 62)
Đất có mặt nước nuôi trồng thủy sản</t>
  </si>
  <si>
    <t>Khu Bảo tồn không trực tiếp sử dụng và cũng không giao khoán ( xã ghi dưới code 62)</t>
  </si>
  <si>
    <t xml:space="preserve"> - Diện tích quy hoạch Đất thương mại dịch vụ là: 221,5 m2.</t>
  </si>
  <si>
    <t>Nguồn gốc theo hồ sơ đăng ký 2018 và và xã rà soát năm 2023</t>
  </si>
  <si>
    <t>Đất do lâm trường Mã Đà quản lý, giao cho ông Trịnh Hoàng được sử dụng từ năm 1987, chưa lập hợp đồng giao khoán đất. Đến năm 2005 ông Được sang nhượng lại cho ông Khải sử dụng, năm 2006 ông khải nhượng lại cho ông Biên, năm 2007 ông biên nhượng lại chobà  hồng,. Nhà được cất năm 1988 và sử dụng ổn định đến nay.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</si>
</sst>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0000_);_(* \(#,##0.0000\);_(* &quot;-&quot;??_);_(@_)"/>
  </numFmts>
  <fonts count="13" x14ac:knownFonts="1">
    <font>
      <sz val="11"/>
      <color theme="1"/>
      <name val="Calibri"/>
      <family val="2"/>
      <scheme val="minor"/>
    </font>
    <font>
      <sz val="11"/>
      <color theme="1"/>
      <name val="Calibri"/>
      <family val="2"/>
      <scheme val="minor"/>
    </font>
    <font>
      <b/>
      <sz val="11"/>
      <color theme="1"/>
      <name val="Times New Roman"/>
      <family val="1"/>
    </font>
    <font>
      <sz val="14"/>
      <name val="Times New Roman"/>
      <family val="1"/>
    </font>
    <font>
      <b/>
      <sz val="10"/>
      <name val="Times New Roman"/>
      <family val="1"/>
    </font>
    <font>
      <sz val="11"/>
      <color theme="1"/>
      <name val="Times New Roman"/>
      <family val="1"/>
    </font>
    <font>
      <sz val="10"/>
      <name val="Arial"/>
      <family val="2"/>
    </font>
    <font>
      <sz val="10"/>
      <name val="Times New Roman"/>
      <family val="1"/>
    </font>
    <font>
      <sz val="10"/>
      <name val="Arial"/>
      <family val="2"/>
      <charset val="163"/>
    </font>
    <font>
      <b/>
      <i/>
      <sz val="10"/>
      <name val="Times New Roman"/>
      <family val="1"/>
    </font>
    <font>
      <i/>
      <sz val="11"/>
      <color theme="1"/>
      <name val="Times New Roman"/>
      <family val="1"/>
    </font>
    <font>
      <b/>
      <sz val="11"/>
      <color rgb="FFFF0000"/>
      <name val="Times New Roman"/>
      <family val="1"/>
    </font>
    <font>
      <sz val="10"/>
      <color rgb="FFFF0000"/>
      <name val="Times New Roman"/>
      <family val="1"/>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6" fillId="0" borderId="0"/>
    <xf numFmtId="0" fontId="8" fillId="0" borderId="0"/>
  </cellStyleXfs>
  <cellXfs count="120">
    <xf numFmtId="0" fontId="0" fillId="0" borderId="0" xfId="0"/>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7" fillId="0" borderId="5" xfId="0" applyFont="1" applyFill="1" applyBorder="1" applyAlignment="1">
      <alignment horizontal="center" vertical="center"/>
    </xf>
    <xf numFmtId="43" fontId="7" fillId="0" borderId="5" xfId="1" applyFont="1" applyFill="1" applyBorder="1" applyAlignment="1">
      <alignment horizontal="center" vertical="center"/>
    </xf>
    <xf numFmtId="43" fontId="7" fillId="0" borderId="5" xfId="1" applyFont="1" applyFill="1" applyBorder="1" applyAlignment="1">
      <alignment horizontal="left" vertical="center" wrapText="1"/>
    </xf>
    <xf numFmtId="43" fontId="7" fillId="0" borderId="0" xfId="1" applyFont="1" applyFill="1" applyAlignment="1">
      <alignment horizontal="center"/>
    </xf>
    <xf numFmtId="43" fontId="7" fillId="0" borderId="5" xfId="1" applyFont="1" applyFill="1" applyBorder="1" applyAlignment="1">
      <alignment horizontal="center" vertical="center" wrapText="1"/>
    </xf>
    <xf numFmtId="43" fontId="7" fillId="0" borderId="0" xfId="1" applyFont="1" applyFill="1" applyBorder="1" applyAlignment="1">
      <alignment horizontal="center" vertical="center"/>
    </xf>
    <xf numFmtId="43" fontId="7" fillId="0" borderId="0" xfId="1"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0" xfId="0" applyFont="1" applyFill="1"/>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1" xfId="2" applyFont="1" applyFill="1" applyBorder="1" applyAlignment="1">
      <alignment vertical="center" wrapText="1"/>
    </xf>
    <xf numFmtId="0" fontId="7" fillId="0" borderId="5" xfId="0" applyNumberFormat="1"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1" xfId="2" applyFont="1" applyFill="1" applyBorder="1" applyAlignment="1">
      <alignment vertical="center" wrapText="1"/>
    </xf>
    <xf numFmtId="0" fontId="4" fillId="0" borderId="5" xfId="0" applyNumberFormat="1" applyFont="1" applyFill="1" applyBorder="1" applyAlignment="1">
      <alignment horizontal="left" vertical="center" wrapText="1"/>
    </xf>
    <xf numFmtId="0" fontId="4" fillId="0" borderId="0" xfId="0" applyFont="1" applyFill="1"/>
    <xf numFmtId="4" fontId="4" fillId="0" borderId="1" xfId="0"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43" fontId="7" fillId="0" borderId="2" xfId="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4" xfId="0" applyFont="1" applyFill="1" applyBorder="1"/>
    <xf numFmtId="0" fontId="4" fillId="0" borderId="0" xfId="0" applyFont="1" applyFill="1" applyBorder="1" applyAlignment="1"/>
    <xf numFmtId="0" fontId="7" fillId="0" borderId="7" xfId="0" applyFont="1" applyFill="1" applyBorder="1"/>
    <xf numFmtId="43" fontId="7" fillId="0" borderId="5" xfId="1" applyFont="1" applyFill="1" applyBorder="1" applyAlignment="1">
      <alignment horizontal="center"/>
    </xf>
    <xf numFmtId="0" fontId="7" fillId="0" borderId="5" xfId="0" applyFont="1" applyFill="1" applyBorder="1" applyAlignment="1">
      <alignment horizontal="center"/>
    </xf>
    <xf numFmtId="0" fontId="7" fillId="0" borderId="8" xfId="0" applyFont="1" applyFill="1" applyBorder="1"/>
    <xf numFmtId="0" fontId="4" fillId="0" borderId="0" xfId="0" applyFont="1" applyFill="1" applyAlignment="1"/>
    <xf numFmtId="0" fontId="7" fillId="0" borderId="8" xfId="4" applyFont="1" applyFill="1" applyBorder="1" applyAlignment="1">
      <alignment vertical="center"/>
    </xf>
    <xf numFmtId="0" fontId="7" fillId="0" borderId="8" xfId="0" applyFont="1" applyFill="1" applyBorder="1" applyAlignment="1">
      <alignment horizontal="center" vertical="center"/>
    </xf>
    <xf numFmtId="164" fontId="7" fillId="0" borderId="8" xfId="1" applyNumberFormat="1" applyFont="1" applyFill="1" applyBorder="1" applyAlignment="1">
      <alignment vertical="center"/>
    </xf>
    <xf numFmtId="0" fontId="7" fillId="0" borderId="5" xfId="0" applyNumberFormat="1" applyFont="1" applyFill="1" applyBorder="1" applyAlignment="1">
      <alignment horizontal="center" vertical="center" wrapText="1"/>
    </xf>
    <xf numFmtId="164" fontId="7" fillId="0" borderId="7" xfId="1" applyNumberFormat="1" applyFont="1" applyFill="1" applyBorder="1" applyAlignment="1">
      <alignment vertical="center"/>
    </xf>
    <xf numFmtId="0" fontId="7" fillId="0" borderId="8" xfId="0" applyNumberFormat="1" applyFont="1" applyFill="1" applyBorder="1" applyAlignment="1">
      <alignment horizontal="left" vertical="center" wrapText="1"/>
    </xf>
    <xf numFmtId="0" fontId="7" fillId="0" borderId="0" xfId="0" applyFont="1" applyFill="1" applyAlignment="1">
      <alignment vertical="center"/>
    </xf>
    <xf numFmtId="0" fontId="7" fillId="0" borderId="1" xfId="0" applyFont="1" applyFill="1" applyBorder="1" applyAlignment="1">
      <alignment vertical="center"/>
    </xf>
    <xf numFmtId="43" fontId="7" fillId="0" borderId="1" xfId="1" applyFont="1" applyFill="1" applyBorder="1" applyAlignment="1">
      <alignment horizontal="center"/>
    </xf>
    <xf numFmtId="0" fontId="7" fillId="0" borderId="0" xfId="0" applyFont="1" applyFill="1" applyAlignment="1">
      <alignment horizontal="center" vertical="center"/>
    </xf>
    <xf numFmtId="0" fontId="9" fillId="0" borderId="0" xfId="0" applyFont="1" applyFill="1" applyBorder="1" applyAlignment="1"/>
    <xf numFmtId="1" fontId="7" fillId="0" borderId="1" xfId="0" applyNumberFormat="1" applyFont="1" applyFill="1" applyBorder="1" applyAlignment="1">
      <alignment horizontal="left" vertical="center" wrapText="1"/>
    </xf>
    <xf numFmtId="0" fontId="9" fillId="0" borderId="10" xfId="0" applyFont="1" applyFill="1" applyBorder="1" applyAlignment="1">
      <alignment vertical="center"/>
    </xf>
    <xf numFmtId="0" fontId="9" fillId="0" borderId="0" xfId="0" applyFont="1" applyFill="1" applyAlignment="1"/>
    <xf numFmtId="43" fontId="7" fillId="0" borderId="6" xfId="1" applyFont="1" applyFill="1" applyBorder="1" applyAlignment="1">
      <alignment horizontal="center" vertical="center"/>
    </xf>
    <xf numFmtId="1" fontId="7" fillId="0" borderId="0" xfId="0" applyNumberFormat="1" applyFont="1" applyFill="1" applyBorder="1" applyAlignment="1">
      <alignment horizontal="left" vertical="center" wrapText="1"/>
    </xf>
    <xf numFmtId="0" fontId="7" fillId="0" borderId="0" xfId="0" applyFont="1" applyFill="1" applyAlignment="1"/>
    <xf numFmtId="0" fontId="7" fillId="0" borderId="8" xfId="0" applyFont="1" applyFill="1" applyBorder="1" applyAlignment="1">
      <alignment horizontal="center" vertical="center" wrapText="1"/>
    </xf>
    <xf numFmtId="43" fontId="7" fillId="0" borderId="6" xfId="1" applyFont="1" applyFill="1" applyBorder="1" applyAlignment="1">
      <alignment horizontal="center" vertical="center" wrapText="1"/>
    </xf>
    <xf numFmtId="0" fontId="4" fillId="0" borderId="8" xfId="0" applyFont="1" applyFill="1" applyBorder="1"/>
    <xf numFmtId="0" fontId="4" fillId="0" borderId="5" xfId="0" applyFont="1" applyFill="1" applyBorder="1" applyAlignment="1">
      <alignment horizontal="center" vertical="center" wrapText="1"/>
    </xf>
    <xf numFmtId="0" fontId="4" fillId="0" borderId="7" xfId="0" applyFont="1" applyFill="1" applyBorder="1"/>
    <xf numFmtId="0" fontId="7" fillId="0" borderId="1" xfId="2" applyFont="1" applyFill="1" applyBorder="1" applyAlignment="1">
      <alignment horizontal="center" vertical="center" wrapText="1"/>
    </xf>
    <xf numFmtId="0" fontId="4" fillId="0" borderId="0" xfId="0" applyFont="1" applyFill="1" applyBorder="1" applyAlignment="1">
      <alignment vertical="center"/>
    </xf>
    <xf numFmtId="0" fontId="4" fillId="0" borderId="8" xfId="0" applyNumberFormat="1" applyFont="1" applyFill="1" applyBorder="1" applyAlignment="1">
      <alignment horizontal="left" vertical="center" wrapText="1"/>
    </xf>
    <xf numFmtId="0" fontId="4" fillId="0" borderId="8" xfId="0" applyFont="1" applyFill="1" applyBorder="1" applyAlignment="1">
      <alignment horizontal="center" vertical="center"/>
    </xf>
    <xf numFmtId="164" fontId="4" fillId="0" borderId="8" xfId="1" applyNumberFormat="1" applyFont="1" applyFill="1" applyBorder="1" applyAlignment="1">
      <alignment vertical="center"/>
    </xf>
    <xf numFmtId="0" fontId="4" fillId="0" borderId="5" xfId="0" applyNumberFormat="1" applyFont="1" applyFill="1" applyBorder="1" applyAlignment="1">
      <alignment horizontal="center" vertical="center" wrapText="1"/>
    </xf>
    <xf numFmtId="164" fontId="4" fillId="0" borderId="7" xfId="1" applyNumberFormat="1" applyFont="1" applyFill="1" applyBorder="1" applyAlignment="1">
      <alignment vertical="center"/>
    </xf>
    <xf numFmtId="43" fontId="4" fillId="0" borderId="5" xfId="1" applyFont="1" applyFill="1" applyBorder="1" applyAlignment="1">
      <alignment horizontal="center" vertical="center"/>
    </xf>
    <xf numFmtId="0" fontId="7" fillId="0" borderId="8" xfId="2" applyFont="1" applyFill="1" applyBorder="1" applyAlignment="1">
      <alignment horizontal="center" vertical="center"/>
    </xf>
    <xf numFmtId="0" fontId="7" fillId="0" borderId="1" xfId="0" applyFont="1" applyFill="1" applyBorder="1" applyAlignment="1">
      <alignment vertical="center" wrapText="1"/>
    </xf>
    <xf numFmtId="0" fontId="7" fillId="0" borderId="8" xfId="0" quotePrefix="1" applyFont="1" applyFill="1" applyBorder="1" applyAlignment="1">
      <alignment horizontal="center" vertical="center"/>
    </xf>
    <xf numFmtId="0" fontId="4" fillId="0" borderId="10" xfId="0" applyFont="1" applyFill="1" applyBorder="1" applyAlignment="1">
      <alignment vertical="center"/>
    </xf>
    <xf numFmtId="0" fontId="7" fillId="0" borderId="8" xfId="0" applyNumberFormat="1" applyFont="1" applyFill="1" applyBorder="1" applyAlignment="1">
      <alignment vertical="center" wrapText="1"/>
    </xf>
    <xf numFmtId="0" fontId="7" fillId="0" borderId="8" xfId="0" applyFont="1" applyFill="1" applyBorder="1" applyAlignment="1">
      <alignment vertical="center" wrapText="1"/>
    </xf>
    <xf numFmtId="0" fontId="7" fillId="0" borderId="11" xfId="0" applyNumberFormat="1" applyFont="1" applyFill="1" applyBorder="1" applyAlignment="1">
      <alignment horizontal="left" vertical="center" wrapText="1"/>
    </xf>
    <xf numFmtId="0" fontId="7" fillId="0" borderId="11" xfId="0" applyFont="1" applyFill="1" applyBorder="1" applyAlignment="1">
      <alignment horizontal="center" vertical="center"/>
    </xf>
    <xf numFmtId="0" fontId="7" fillId="0" borderId="12" xfId="0" applyNumberFormat="1" applyFont="1" applyFill="1" applyBorder="1" applyAlignment="1">
      <alignment horizontal="center" vertical="center" wrapText="1"/>
    </xf>
    <xf numFmtId="164" fontId="7" fillId="0" borderId="13" xfId="1" applyNumberFormat="1" applyFont="1" applyFill="1" applyBorder="1" applyAlignment="1">
      <alignment vertical="center"/>
    </xf>
    <xf numFmtId="0" fontId="7" fillId="0" borderId="3" xfId="2" applyFont="1" applyFill="1" applyBorder="1" applyAlignment="1">
      <alignment vertical="center" wrapText="1"/>
    </xf>
    <xf numFmtId="0" fontId="7" fillId="0" borderId="0" xfId="0" applyFont="1" applyFill="1" applyBorder="1" applyAlignment="1">
      <alignment horizontal="center" vertical="center"/>
    </xf>
    <xf numFmtId="164" fontId="7" fillId="0" borderId="0" xfId="1" applyNumberFormat="1" applyFont="1" applyFill="1" applyBorder="1" applyAlignment="1">
      <alignment vertical="center"/>
    </xf>
    <xf numFmtId="0" fontId="7" fillId="0" borderId="0" xfId="0" applyFont="1" applyFill="1" applyBorder="1" applyAlignment="1">
      <alignment vertical="center"/>
    </xf>
    <xf numFmtId="43" fontId="7" fillId="0" borderId="14" xfId="1" applyFont="1" applyFill="1" applyBorder="1" applyAlignment="1">
      <alignment horizontal="center" vertical="center"/>
    </xf>
    <xf numFmtId="0" fontId="7" fillId="0" borderId="0" xfId="0" applyFont="1" applyFill="1" applyAlignment="1">
      <alignment horizontal="center"/>
    </xf>
    <xf numFmtId="43" fontId="7" fillId="0" borderId="1" xfId="0" applyNumberFormat="1" applyFont="1" applyFill="1" applyBorder="1"/>
    <xf numFmtId="43" fontId="4" fillId="0" borderId="0" xfId="1" applyFont="1" applyFill="1" applyAlignment="1">
      <alignment horizontal="center"/>
    </xf>
    <xf numFmtId="43" fontId="7" fillId="0" borderId="0" xfId="1" applyFont="1" applyFill="1" applyBorder="1" applyAlignment="1">
      <alignment horizontal="center"/>
    </xf>
    <xf numFmtId="0" fontId="7" fillId="0" borderId="1" xfId="0" applyFont="1" applyFill="1" applyBorder="1" applyAlignment="1">
      <alignment horizontal="center"/>
    </xf>
    <xf numFmtId="165" fontId="7" fillId="0" borderId="0" xfId="1" applyNumberFormat="1" applyFont="1" applyFill="1" applyAlignment="1">
      <alignment horizontal="center"/>
    </xf>
    <xf numFmtId="0" fontId="4" fillId="0" borderId="8" xfId="0" applyFont="1" applyFill="1" applyBorder="1" applyAlignment="1">
      <alignment horizontal="left"/>
    </xf>
    <xf numFmtId="0" fontId="4"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8" xfId="3" applyNumberFormat="1" applyFont="1" applyFill="1" applyBorder="1" applyAlignment="1">
      <alignment horizontal="center" vertical="center"/>
    </xf>
    <xf numFmtId="0" fontId="7" fillId="0" borderId="8" xfId="2" applyFont="1" applyFill="1" applyBorder="1" applyAlignment="1">
      <alignment vertical="center" wrapText="1"/>
    </xf>
    <xf numFmtId="0" fontId="9" fillId="0" borderId="8" xfId="0" applyFont="1" applyFill="1" applyBorder="1" applyAlignment="1">
      <alignment horizontal="left"/>
    </xf>
    <xf numFmtId="0" fontId="9" fillId="0" borderId="8" xfId="0" applyFont="1" applyFill="1" applyBorder="1" applyAlignment="1">
      <alignment horizontal="left" vertical="center"/>
    </xf>
    <xf numFmtId="0" fontId="4" fillId="0" borderId="8" xfId="0" applyFont="1" applyFill="1" applyBorder="1" applyAlignment="1">
      <alignment horizontal="left" vertical="center"/>
    </xf>
    <xf numFmtId="0" fontId="4" fillId="0" borderId="8" xfId="2" applyFont="1" applyFill="1" applyBorder="1" applyAlignment="1">
      <alignment vertical="center" wrapText="1"/>
    </xf>
    <xf numFmtId="0" fontId="7" fillId="0" borderId="11" xfId="3" applyNumberFormat="1" applyFont="1" applyFill="1" applyBorder="1" applyAlignment="1">
      <alignment horizontal="center" vertical="center"/>
    </xf>
    <xf numFmtId="164" fontId="7" fillId="0" borderId="11" xfId="1" applyNumberFormat="1" applyFont="1" applyFill="1" applyBorder="1" applyAlignment="1">
      <alignment vertical="center"/>
    </xf>
    <xf numFmtId="0" fontId="7" fillId="0" borderId="11" xfId="0" applyFont="1" applyFill="1" applyBorder="1" applyAlignment="1">
      <alignment horizontal="left" vertical="center" wrapText="1"/>
    </xf>
    <xf numFmtId="0" fontId="7" fillId="0" borderId="11" xfId="2" applyFont="1" applyFill="1" applyBorder="1" applyAlignment="1">
      <alignment vertical="center" wrapText="1"/>
    </xf>
    <xf numFmtId="0" fontId="4" fillId="0" borderId="4" xfId="0" applyFont="1" applyFill="1" applyBorder="1" applyAlignment="1">
      <alignment horizontal="left"/>
    </xf>
    <xf numFmtId="0" fontId="4" fillId="0" borderId="4" xfId="0" applyFont="1" applyFill="1" applyBorder="1" applyAlignment="1">
      <alignment vertical="center" wrapText="1"/>
    </xf>
    <xf numFmtId="0" fontId="4"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5" fillId="0" borderId="0" xfId="0" applyFont="1"/>
    <xf numFmtId="0" fontId="2"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wrapText="1"/>
    </xf>
    <xf numFmtId="0" fontId="12" fillId="0" borderId="8" xfId="0" applyNumberFormat="1" applyFont="1" applyFill="1" applyBorder="1" applyAlignment="1">
      <alignment horizontal="left" vertical="center" wrapText="1"/>
    </xf>
    <xf numFmtId="0" fontId="12" fillId="0" borderId="0" xfId="0" applyFont="1" applyFill="1"/>
  </cellXfs>
  <cellStyles count="5">
    <cellStyle name="Comma" xfId="1" builtinId="3"/>
    <cellStyle name="Normal" xfId="0" builtinId="0"/>
    <cellStyle name="Normal 2 2 2" xfId="3"/>
    <cellStyle name="Normal 23" xfId="2"/>
    <cellStyle name="Normal 3"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62"/>
  <sheetViews>
    <sheetView tabSelected="1" topLeftCell="A1457" workbookViewId="0">
      <selection activeCell="H1344" sqref="H1344"/>
    </sheetView>
  </sheetViews>
  <sheetFormatPr defaultColWidth="9.109375" defaultRowHeight="13.2" x14ac:dyDescent="0.25"/>
  <cols>
    <col min="1" max="1" width="5.21875" style="91" customWidth="1"/>
    <col min="2" max="2" width="21" style="119" customWidth="1"/>
    <col min="3" max="3" width="7.5546875" style="16" customWidth="1"/>
    <col min="4" max="4" width="6.5546875" style="16" customWidth="1"/>
    <col min="5" max="5" width="11.6640625" style="16" customWidth="1"/>
    <col min="6" max="6" width="9.44140625" style="16" customWidth="1"/>
    <col min="7" max="7" width="8.21875" style="16" customWidth="1"/>
    <col min="8" max="8" width="36.44140625" style="21" customWidth="1"/>
    <col min="9" max="9" width="35.21875" style="21" customWidth="1"/>
    <col min="10" max="10" width="9.109375" style="16"/>
    <col min="11" max="11" width="39.5546875" style="16" hidden="1" customWidth="1"/>
    <col min="12" max="12" width="25.6640625" style="16" hidden="1" customWidth="1"/>
    <col min="13" max="13" width="15.109375" style="16" hidden="1" customWidth="1"/>
    <col min="14" max="14" width="10.33203125" style="21" hidden="1" customWidth="1"/>
    <col min="15" max="15" width="11.5546875" style="24" hidden="1" customWidth="1"/>
    <col min="16" max="16" width="11.6640625" style="24" hidden="1" customWidth="1"/>
    <col min="17" max="17" width="13.33203125" style="16" hidden="1" customWidth="1"/>
    <col min="18" max="18" width="26.44140625" style="62" hidden="1" customWidth="1"/>
    <col min="19" max="19" width="8" style="16" hidden="1" customWidth="1"/>
    <col min="20" max="20" width="10.6640625" style="7" hidden="1" customWidth="1"/>
    <col min="21" max="21" width="9.21875" style="7" hidden="1" customWidth="1"/>
    <col min="22" max="23" width="10.44140625" style="7" hidden="1" customWidth="1"/>
    <col min="24" max="27" width="12.6640625" style="7" hidden="1" customWidth="1"/>
    <col min="28" max="29" width="11.88671875" style="7" hidden="1" customWidth="1"/>
    <col min="30" max="30" width="10.44140625" style="7" hidden="1" customWidth="1"/>
    <col min="31" max="31" width="12.109375" style="7" hidden="1" customWidth="1"/>
    <col min="32" max="33" width="11" style="7" hidden="1" customWidth="1"/>
    <col min="34" max="35" width="10.88671875" style="7" hidden="1" customWidth="1"/>
    <col min="36" max="36" width="12.88671875" style="7" hidden="1" customWidth="1"/>
    <col min="37" max="37" width="10.88671875" style="7" hidden="1" customWidth="1"/>
    <col min="38" max="39" width="12.109375" style="7" hidden="1" customWidth="1"/>
    <col min="40" max="41" width="11.6640625" style="7" hidden="1" customWidth="1"/>
    <col min="42" max="42" width="11.21875" style="7" hidden="1" customWidth="1"/>
    <col min="43" max="43" width="11.5546875" style="7" hidden="1" customWidth="1"/>
    <col min="44" max="45" width="10.33203125" style="7" hidden="1" customWidth="1"/>
    <col min="46" max="47" width="9.88671875" style="7" hidden="1" customWidth="1"/>
    <col min="48" max="48" width="11.77734375" style="7" hidden="1" customWidth="1"/>
    <col min="49" max="49" width="13.6640625" style="7" hidden="1" customWidth="1"/>
    <col min="50" max="50" width="9.77734375" style="7" hidden="1" customWidth="1"/>
    <col min="51" max="51" width="10.21875" style="7" hidden="1" customWidth="1"/>
    <col min="52" max="53" width="10.109375" style="7" hidden="1" customWidth="1"/>
    <col min="54" max="55" width="10.5546875" style="7" hidden="1" customWidth="1"/>
    <col min="56" max="56" width="10.109375" style="7" hidden="1" customWidth="1"/>
    <col min="57" max="57" width="12.109375" style="7" hidden="1" customWidth="1"/>
    <col min="58" max="58" width="8.109375" style="7" hidden="1" customWidth="1"/>
    <col min="59" max="59" width="9.44140625" style="7" hidden="1" customWidth="1"/>
    <col min="60" max="61" width="8.6640625" style="7" hidden="1" customWidth="1"/>
    <col min="62" max="63" width="10.5546875" style="7" hidden="1" customWidth="1"/>
    <col min="64" max="65" width="12" style="7" hidden="1" customWidth="1"/>
    <col min="66" max="67" width="13.77734375" style="7" hidden="1" customWidth="1"/>
    <col min="68" max="68" width="11.5546875" style="91" hidden="1" customWidth="1"/>
    <col min="69" max="69" width="12.88671875" style="21" hidden="1" customWidth="1"/>
    <col min="70" max="70" width="12.33203125" style="7" hidden="1" customWidth="1"/>
    <col min="71" max="71" width="14.44140625" style="7" hidden="1" customWidth="1"/>
    <col min="72" max="72" width="12" style="7" hidden="1" customWidth="1"/>
    <col min="73" max="73" width="12.33203125" style="7" hidden="1" customWidth="1"/>
    <col min="74" max="75" width="12.6640625" style="7" hidden="1" customWidth="1"/>
    <col min="76" max="77" width="13.44140625" style="7" hidden="1" customWidth="1"/>
    <col min="78" max="78" width="11.88671875" style="7" hidden="1" customWidth="1"/>
    <col min="79" max="79" width="9.109375" style="16"/>
    <col min="80" max="80" width="9.6640625" style="16" hidden="1" customWidth="1"/>
    <col min="81" max="16384" width="9.109375" style="16"/>
  </cols>
  <sheetData>
    <row r="1" spans="1:80" s="114" customFormat="1" ht="30" customHeight="1" x14ac:dyDescent="0.25">
      <c r="A1" s="115" t="s">
        <v>4958</v>
      </c>
      <c r="B1" s="117"/>
      <c r="C1" s="115"/>
      <c r="D1" s="115"/>
      <c r="E1" s="115"/>
      <c r="F1" s="115"/>
      <c r="G1" s="115"/>
      <c r="H1" s="115"/>
      <c r="I1" s="115"/>
    </row>
    <row r="2" spans="1:80" s="114" customFormat="1" ht="13.8" x14ac:dyDescent="0.25">
      <c r="A2" s="116" t="s">
        <v>4959</v>
      </c>
      <c r="B2" s="116"/>
      <c r="C2" s="116"/>
      <c r="D2" s="116"/>
      <c r="E2" s="116"/>
      <c r="F2" s="116"/>
      <c r="G2" s="116"/>
      <c r="H2" s="116"/>
      <c r="I2" s="116"/>
    </row>
    <row r="3" spans="1:80" x14ac:dyDescent="0.25">
      <c r="B3" s="16"/>
    </row>
    <row r="4" spans="1:80" s="24" customFormat="1" ht="26.4" x14ac:dyDescent="0.3">
      <c r="A4" s="28" t="s">
        <v>0</v>
      </c>
      <c r="B4" s="12" t="s">
        <v>1</v>
      </c>
      <c r="C4" s="29" t="s">
        <v>2</v>
      </c>
      <c r="D4" s="29" t="s">
        <v>3</v>
      </c>
      <c r="E4" s="30" t="s">
        <v>4</v>
      </c>
      <c r="F4" s="29" t="s">
        <v>4955</v>
      </c>
      <c r="G4" s="33" t="s">
        <v>6</v>
      </c>
      <c r="H4" s="31" t="s">
        <v>4968</v>
      </c>
      <c r="I4" s="13" t="s">
        <v>64</v>
      </c>
      <c r="K4" s="13" t="s">
        <v>7</v>
      </c>
      <c r="L4" s="13" t="s">
        <v>8</v>
      </c>
      <c r="M4" s="32" t="s">
        <v>9</v>
      </c>
      <c r="N4" s="32" t="s">
        <v>10</v>
      </c>
      <c r="O4" s="32" t="s">
        <v>10</v>
      </c>
      <c r="P4" s="33" t="s">
        <v>11</v>
      </c>
      <c r="Q4" s="30" t="s">
        <v>12</v>
      </c>
      <c r="R4" s="34" t="s">
        <v>13</v>
      </c>
      <c r="S4" s="35" t="s">
        <v>14</v>
      </c>
      <c r="T4" s="36" t="s">
        <v>15</v>
      </c>
      <c r="U4" s="35" t="s">
        <v>16</v>
      </c>
      <c r="V4" s="36" t="s">
        <v>17</v>
      </c>
      <c r="W4" s="35" t="s">
        <v>18</v>
      </c>
      <c r="X4" s="36" t="s">
        <v>19</v>
      </c>
      <c r="Y4" s="35" t="s">
        <v>20</v>
      </c>
      <c r="Z4" s="36" t="s">
        <v>21</v>
      </c>
      <c r="AA4" s="35" t="s">
        <v>22</v>
      </c>
      <c r="AB4" s="36" t="s">
        <v>23</v>
      </c>
      <c r="AC4" s="35" t="s">
        <v>24</v>
      </c>
      <c r="AD4" s="36" t="s">
        <v>25</v>
      </c>
      <c r="AE4" s="35" t="s">
        <v>26</v>
      </c>
      <c r="AF4" s="36" t="s">
        <v>27</v>
      </c>
      <c r="AG4" s="35" t="s">
        <v>28</v>
      </c>
      <c r="AH4" s="36" t="s">
        <v>29</v>
      </c>
      <c r="AI4" s="35" t="s">
        <v>30</v>
      </c>
      <c r="AJ4" s="36" t="s">
        <v>31</v>
      </c>
      <c r="AK4" s="35" t="s">
        <v>32</v>
      </c>
      <c r="AL4" s="36" t="s">
        <v>33</v>
      </c>
      <c r="AM4" s="35" t="s">
        <v>34</v>
      </c>
      <c r="AN4" s="36" t="s">
        <v>35</v>
      </c>
      <c r="AO4" s="35" t="s">
        <v>36</v>
      </c>
      <c r="AP4" s="36" t="s">
        <v>37</v>
      </c>
      <c r="AQ4" s="35" t="s">
        <v>38</v>
      </c>
      <c r="AR4" s="36" t="s">
        <v>39</v>
      </c>
      <c r="AS4" s="35" t="s">
        <v>40</v>
      </c>
      <c r="AT4" s="36" t="s">
        <v>41</v>
      </c>
      <c r="AU4" s="35" t="s">
        <v>42</v>
      </c>
      <c r="AV4" s="36" t="s">
        <v>43</v>
      </c>
      <c r="AW4" s="35" t="s">
        <v>44</v>
      </c>
      <c r="AX4" s="36" t="s">
        <v>45</v>
      </c>
      <c r="AY4" s="35" t="s">
        <v>46</v>
      </c>
      <c r="AZ4" s="36" t="s">
        <v>47</v>
      </c>
      <c r="BA4" s="35" t="s">
        <v>48</v>
      </c>
      <c r="BB4" s="36" t="s">
        <v>49</v>
      </c>
      <c r="BC4" s="35" t="s">
        <v>50</v>
      </c>
      <c r="BD4" s="36" t="s">
        <v>51</v>
      </c>
      <c r="BE4" s="35" t="s">
        <v>52</v>
      </c>
      <c r="BF4" s="36" t="s">
        <v>53</v>
      </c>
      <c r="BG4" s="35" t="s">
        <v>54</v>
      </c>
      <c r="BH4" s="36" t="s">
        <v>55</v>
      </c>
      <c r="BI4" s="35" t="s">
        <v>56</v>
      </c>
      <c r="BJ4" s="36" t="s">
        <v>57</v>
      </c>
      <c r="BK4" s="35" t="s">
        <v>58</v>
      </c>
      <c r="BL4" s="36" t="s">
        <v>59</v>
      </c>
      <c r="BM4" s="35" t="s">
        <v>60</v>
      </c>
      <c r="BN4" s="36" t="s">
        <v>61</v>
      </c>
      <c r="BO4" s="35" t="s">
        <v>62</v>
      </c>
      <c r="BP4" s="37" t="s">
        <v>63</v>
      </c>
      <c r="BQ4" s="37" t="s">
        <v>65</v>
      </c>
      <c r="BR4" s="36" t="s">
        <v>66</v>
      </c>
      <c r="BS4" s="37" t="s">
        <v>67</v>
      </c>
      <c r="BT4" s="36" t="s">
        <v>68</v>
      </c>
      <c r="BU4" s="37" t="s">
        <v>69</v>
      </c>
      <c r="BV4" s="36" t="s">
        <v>70</v>
      </c>
      <c r="BW4" s="37" t="s">
        <v>71</v>
      </c>
      <c r="BX4" s="36" t="s">
        <v>72</v>
      </c>
      <c r="BY4" s="37" t="s">
        <v>73</v>
      </c>
      <c r="BZ4" s="36" t="s">
        <v>74</v>
      </c>
      <c r="CB4" s="38" t="s">
        <v>5</v>
      </c>
    </row>
    <row r="5" spans="1:80" x14ac:dyDescent="0.25">
      <c r="A5" s="110" t="s">
        <v>4951</v>
      </c>
      <c r="B5" s="39"/>
      <c r="C5" s="39"/>
      <c r="D5" s="39"/>
      <c r="E5" s="39"/>
      <c r="F5" s="39"/>
      <c r="G5" s="111"/>
      <c r="H5" s="112"/>
      <c r="I5" s="113"/>
      <c r="K5" s="1"/>
      <c r="L5" s="1"/>
      <c r="N5" s="14"/>
      <c r="O5" s="15"/>
      <c r="P5" s="15"/>
      <c r="Q5" s="39"/>
      <c r="R5" s="40"/>
      <c r="S5" s="41"/>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36"/>
      <c r="AV5" s="42"/>
      <c r="AW5" s="42"/>
      <c r="AX5" s="42"/>
      <c r="AY5" s="42"/>
      <c r="AZ5" s="42"/>
      <c r="BA5" s="42"/>
      <c r="BB5" s="42"/>
      <c r="BC5" s="36"/>
      <c r="BD5" s="42"/>
      <c r="BE5" s="36"/>
      <c r="BF5" s="42"/>
      <c r="BG5" s="42"/>
      <c r="BH5" s="42"/>
      <c r="BI5" s="42"/>
      <c r="BJ5" s="42"/>
      <c r="BK5" s="42"/>
      <c r="BL5" s="42"/>
      <c r="BM5" s="42"/>
      <c r="BN5" s="42"/>
      <c r="BO5" s="42" t="s">
        <v>63</v>
      </c>
      <c r="BP5" s="43"/>
      <c r="BQ5" s="16"/>
      <c r="BR5" s="16"/>
      <c r="BS5" s="16"/>
      <c r="BT5" s="16"/>
      <c r="BU5" s="16"/>
      <c r="BV5" s="16"/>
      <c r="BW5" s="16"/>
      <c r="BX5" s="16"/>
      <c r="BY5" s="16"/>
      <c r="BZ5" s="16"/>
      <c r="CB5" s="1"/>
    </row>
    <row r="6" spans="1:80" x14ac:dyDescent="0.25">
      <c r="A6" s="97" t="s">
        <v>4950</v>
      </c>
      <c r="B6" s="44"/>
      <c r="C6" s="44"/>
      <c r="D6" s="44"/>
      <c r="E6" s="44"/>
      <c r="F6" s="44"/>
      <c r="G6" s="98"/>
      <c r="H6" s="98"/>
      <c r="I6" s="99"/>
      <c r="K6" s="2"/>
      <c r="L6" s="2"/>
      <c r="N6" s="17"/>
      <c r="O6" s="18"/>
      <c r="P6" s="18"/>
      <c r="Q6" s="44"/>
      <c r="R6" s="45"/>
      <c r="S6" s="41"/>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3"/>
      <c r="BQ6" s="16"/>
      <c r="BR6" s="16"/>
      <c r="BS6" s="16"/>
      <c r="BT6" s="16"/>
      <c r="BU6" s="16"/>
      <c r="BV6" s="16"/>
      <c r="BW6" s="16"/>
      <c r="BX6" s="16"/>
      <c r="BY6" s="16"/>
      <c r="BZ6" s="16"/>
      <c r="CB6" s="2"/>
    </row>
    <row r="7" spans="1:80" ht="52.8" x14ac:dyDescent="0.25">
      <c r="A7" s="100">
        <v>1</v>
      </c>
      <c r="B7" s="46" t="s">
        <v>75</v>
      </c>
      <c r="C7" s="47">
        <v>11</v>
      </c>
      <c r="D7" s="47" t="s">
        <v>76</v>
      </c>
      <c r="E7" s="48">
        <v>29063.341915434201</v>
      </c>
      <c r="F7" s="47" t="s">
        <v>21</v>
      </c>
      <c r="G7" s="47" t="s">
        <v>78</v>
      </c>
      <c r="H7" s="99"/>
      <c r="I7" s="101" t="s">
        <v>3524</v>
      </c>
      <c r="K7" s="17"/>
      <c r="L7" s="17"/>
      <c r="M7" s="4" t="s">
        <v>3522</v>
      </c>
      <c r="N7" s="20" t="s">
        <v>79</v>
      </c>
      <c r="O7" s="4" t="s">
        <v>3523</v>
      </c>
      <c r="P7" s="49" t="s">
        <v>80</v>
      </c>
      <c r="Q7" s="48">
        <v>29063.341915434172</v>
      </c>
      <c r="R7" s="19" t="s">
        <v>81</v>
      </c>
      <c r="S7" s="50"/>
      <c r="T7" s="5"/>
      <c r="U7" s="5"/>
      <c r="V7" s="5"/>
      <c r="W7" s="5"/>
      <c r="X7" s="5"/>
      <c r="Y7" s="5" t="s">
        <v>21</v>
      </c>
      <c r="Z7" s="5">
        <v>28992.812362723078</v>
      </c>
      <c r="AA7" s="5"/>
      <c r="AB7" s="5"/>
      <c r="AC7" s="5"/>
      <c r="AD7" s="5"/>
      <c r="AE7" s="5"/>
      <c r="AF7" s="5"/>
      <c r="AG7" s="5"/>
      <c r="AH7" s="5"/>
      <c r="AI7" s="5"/>
      <c r="AJ7" s="5"/>
      <c r="AK7" s="5"/>
      <c r="AL7" s="5"/>
      <c r="AM7" s="36"/>
      <c r="AN7" s="5"/>
      <c r="AO7" s="5"/>
      <c r="AP7" s="5"/>
      <c r="AQ7" s="5"/>
      <c r="AR7" s="5"/>
      <c r="AS7" s="5"/>
      <c r="AT7" s="5"/>
      <c r="AU7" s="5"/>
      <c r="AV7" s="5"/>
      <c r="AW7" s="5"/>
      <c r="AX7" s="5"/>
      <c r="AY7" s="5"/>
      <c r="AZ7" s="5"/>
      <c r="BA7" s="36"/>
      <c r="BB7" s="5"/>
      <c r="BC7" s="5"/>
      <c r="BD7" s="5"/>
      <c r="BE7" s="5"/>
      <c r="BF7" s="5"/>
      <c r="BG7" s="5"/>
      <c r="BH7" s="5"/>
      <c r="BI7" s="5"/>
      <c r="BJ7" s="5"/>
      <c r="BK7" s="5"/>
      <c r="BL7" s="5"/>
      <c r="BM7" s="5" t="s">
        <v>61</v>
      </c>
      <c r="BN7" s="5">
        <v>70.529552711094382</v>
      </c>
      <c r="BO7" s="5"/>
      <c r="BP7" s="5"/>
      <c r="BQ7" s="5" t="s">
        <v>82</v>
      </c>
      <c r="BR7" s="5">
        <v>28992.812362723078</v>
      </c>
      <c r="BS7" s="6" t="s">
        <v>83</v>
      </c>
      <c r="BT7" s="5">
        <v>70.529552711094382</v>
      </c>
      <c r="BU7" s="16"/>
      <c r="BV7" s="16"/>
      <c r="BW7" s="16"/>
      <c r="BX7" s="16"/>
      <c r="BY7" s="16"/>
      <c r="BZ7" s="16"/>
      <c r="CB7" s="4" t="s">
        <v>77</v>
      </c>
    </row>
    <row r="8" spans="1:80" ht="52.8" x14ac:dyDescent="0.25">
      <c r="A8" s="100">
        <v>2</v>
      </c>
      <c r="B8" s="46" t="s">
        <v>84</v>
      </c>
      <c r="C8" s="47">
        <v>11</v>
      </c>
      <c r="D8" s="47" t="s">
        <v>85</v>
      </c>
      <c r="E8" s="48">
        <v>9622.2343416422027</v>
      </c>
      <c r="F8" s="47" t="s">
        <v>21</v>
      </c>
      <c r="G8" s="47" t="s">
        <v>78</v>
      </c>
      <c r="H8" s="99"/>
      <c r="I8" s="101" t="s">
        <v>3525</v>
      </c>
      <c r="K8" s="17"/>
      <c r="L8" s="17"/>
      <c r="M8" s="4" t="s">
        <v>3522</v>
      </c>
      <c r="N8" s="20" t="s">
        <v>79</v>
      </c>
      <c r="O8" s="4" t="s">
        <v>3523</v>
      </c>
      <c r="P8" s="49" t="s">
        <v>80</v>
      </c>
      <c r="Q8" s="48">
        <v>9622.2343416422027</v>
      </c>
      <c r="R8" s="19" t="s">
        <v>81</v>
      </c>
      <c r="S8" s="50"/>
      <c r="T8" s="5"/>
      <c r="U8" s="5"/>
      <c r="V8" s="5"/>
      <c r="W8" s="5"/>
      <c r="X8" s="5"/>
      <c r="Y8" s="5" t="s">
        <v>21</v>
      </c>
      <c r="Z8" s="5">
        <v>180.12674656618276</v>
      </c>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t="s">
        <v>61</v>
      </c>
      <c r="BN8" s="5">
        <v>9442.1075950760205</v>
      </c>
      <c r="BO8" s="5"/>
      <c r="BP8" s="5"/>
      <c r="BQ8" s="5" t="s">
        <v>82</v>
      </c>
      <c r="BR8" s="5">
        <v>180.12674656618276</v>
      </c>
      <c r="BS8" s="6" t="s">
        <v>83</v>
      </c>
      <c r="BT8" s="5">
        <v>9442.1075950760205</v>
      </c>
      <c r="BU8" s="16"/>
      <c r="BV8" s="16"/>
      <c r="BW8" s="16"/>
      <c r="BX8" s="16"/>
      <c r="BY8" s="16"/>
      <c r="BZ8" s="16"/>
      <c r="CB8" s="4" t="s">
        <v>86</v>
      </c>
    </row>
    <row r="9" spans="1:80" ht="26.4" x14ac:dyDescent="0.25">
      <c r="A9" s="100">
        <v>3</v>
      </c>
      <c r="B9" s="46" t="s">
        <v>84</v>
      </c>
      <c r="C9" s="47">
        <v>12</v>
      </c>
      <c r="D9" s="47" t="s">
        <v>85</v>
      </c>
      <c r="E9" s="48">
        <v>6486.0761416155474</v>
      </c>
      <c r="F9" s="47" t="s">
        <v>21</v>
      </c>
      <c r="G9" s="47" t="s">
        <v>78</v>
      </c>
      <c r="H9" s="99"/>
      <c r="I9" s="101" t="s">
        <v>3526</v>
      </c>
      <c r="K9" s="17"/>
      <c r="L9" s="17"/>
      <c r="M9" s="4" t="s">
        <v>3522</v>
      </c>
      <c r="N9" s="20" t="s">
        <v>79</v>
      </c>
      <c r="O9" s="4" t="s">
        <v>3523</v>
      </c>
      <c r="P9" s="49" t="s">
        <v>80</v>
      </c>
      <c r="Q9" s="48">
        <v>6486.0761416155474</v>
      </c>
      <c r="R9" s="19" t="s">
        <v>81</v>
      </c>
      <c r="S9" s="50"/>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t="s">
        <v>61</v>
      </c>
      <c r="BN9" s="5">
        <v>6486.0761416155474</v>
      </c>
      <c r="BO9" s="5"/>
      <c r="BP9" s="5"/>
      <c r="BQ9" s="6" t="s">
        <v>83</v>
      </c>
      <c r="BR9" s="5">
        <v>6486.0761416155474</v>
      </c>
      <c r="BS9" s="16"/>
      <c r="BT9" s="16"/>
      <c r="BU9" s="16"/>
      <c r="BV9" s="16"/>
      <c r="BW9" s="16"/>
      <c r="BX9" s="16"/>
      <c r="BY9" s="16"/>
      <c r="BZ9" s="16"/>
      <c r="CB9" s="4" t="s">
        <v>87</v>
      </c>
    </row>
    <row r="10" spans="1:80" ht="26.4" x14ac:dyDescent="0.25">
      <c r="A10" s="100">
        <v>4</v>
      </c>
      <c r="B10" s="46" t="s">
        <v>75</v>
      </c>
      <c r="C10" s="47">
        <v>13</v>
      </c>
      <c r="D10" s="47" t="s">
        <v>88</v>
      </c>
      <c r="E10" s="48">
        <v>273.48983450470269</v>
      </c>
      <c r="F10" s="47" t="s">
        <v>21</v>
      </c>
      <c r="G10" s="47" t="s">
        <v>78</v>
      </c>
      <c r="H10" s="99"/>
      <c r="I10" s="101" t="s">
        <v>3527</v>
      </c>
      <c r="K10" s="17"/>
      <c r="L10" s="17"/>
      <c r="M10" s="4" t="s">
        <v>3522</v>
      </c>
      <c r="N10" s="20" t="s">
        <v>79</v>
      </c>
      <c r="O10" s="4" t="s">
        <v>3523</v>
      </c>
      <c r="P10" s="49" t="s">
        <v>80</v>
      </c>
      <c r="Q10" s="48">
        <v>273.48983450470269</v>
      </c>
      <c r="R10" s="19" t="s">
        <v>81</v>
      </c>
      <c r="S10" s="50"/>
      <c r="T10" s="5"/>
      <c r="U10" s="5"/>
      <c r="V10" s="5"/>
      <c r="W10" s="5"/>
      <c r="X10" s="5"/>
      <c r="Y10" s="5" t="s">
        <v>21</v>
      </c>
      <c r="Z10" s="5">
        <v>273.48983450470269</v>
      </c>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t="s">
        <v>82</v>
      </c>
      <c r="BR10" s="5">
        <v>273.48983450470269</v>
      </c>
      <c r="BS10" s="16"/>
      <c r="BT10" s="16"/>
      <c r="BU10" s="16"/>
      <c r="BV10" s="16"/>
      <c r="BW10" s="16"/>
      <c r="BX10" s="16"/>
      <c r="BY10" s="16"/>
      <c r="BZ10" s="16"/>
      <c r="CB10" s="4" t="s">
        <v>89</v>
      </c>
    </row>
    <row r="11" spans="1:80" ht="26.4" x14ac:dyDescent="0.25">
      <c r="A11" s="100">
        <v>5</v>
      </c>
      <c r="B11" s="46" t="s">
        <v>84</v>
      </c>
      <c r="C11" s="47">
        <v>74</v>
      </c>
      <c r="D11" s="47" t="s">
        <v>88</v>
      </c>
      <c r="E11" s="48">
        <v>6725.0549189041067</v>
      </c>
      <c r="F11" s="47" t="s">
        <v>21</v>
      </c>
      <c r="G11" s="47" t="s">
        <v>78</v>
      </c>
      <c r="H11" s="99"/>
      <c r="I11" s="101" t="s">
        <v>3528</v>
      </c>
      <c r="K11" s="17"/>
      <c r="L11" s="17"/>
      <c r="M11" s="4" t="s">
        <v>3522</v>
      </c>
      <c r="N11" s="20" t="s">
        <v>79</v>
      </c>
      <c r="O11" s="4" t="s">
        <v>3523</v>
      </c>
      <c r="P11" s="49" t="s">
        <v>80</v>
      </c>
      <c r="Q11" s="48">
        <v>6725.0301048401052</v>
      </c>
      <c r="R11" s="19" t="s">
        <v>81</v>
      </c>
      <c r="S11" s="50"/>
      <c r="T11" s="5"/>
      <c r="U11" s="5"/>
      <c r="V11" s="5"/>
      <c r="W11" s="5"/>
      <c r="X11" s="5"/>
      <c r="Y11" s="5" t="s">
        <v>21</v>
      </c>
      <c r="Z11" s="5">
        <v>6725.0301048401052</v>
      </c>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t="s">
        <v>82</v>
      </c>
      <c r="BR11" s="5">
        <v>6725.0301048401052</v>
      </c>
      <c r="BS11" s="16"/>
      <c r="BT11" s="16"/>
      <c r="BU11" s="16"/>
      <c r="BV11" s="16"/>
      <c r="BW11" s="16"/>
      <c r="BX11" s="16"/>
      <c r="BY11" s="16"/>
      <c r="BZ11" s="16"/>
      <c r="CB11" s="4" t="s">
        <v>90</v>
      </c>
    </row>
    <row r="12" spans="1:80" ht="52.8" x14ac:dyDescent="0.25">
      <c r="A12" s="100">
        <v>6</v>
      </c>
      <c r="B12" s="46" t="s">
        <v>84</v>
      </c>
      <c r="C12" s="47">
        <v>74</v>
      </c>
      <c r="D12" s="47" t="s">
        <v>91</v>
      </c>
      <c r="E12" s="48">
        <v>433.25081533222351</v>
      </c>
      <c r="F12" s="47" t="s">
        <v>21</v>
      </c>
      <c r="G12" s="47" t="s">
        <v>78</v>
      </c>
      <c r="H12" s="99"/>
      <c r="I12" s="101" t="s">
        <v>3529</v>
      </c>
      <c r="K12" s="17"/>
      <c r="L12" s="17"/>
      <c r="M12" s="4" t="s">
        <v>3522</v>
      </c>
      <c r="N12" s="20" t="s">
        <v>79</v>
      </c>
      <c r="O12" s="4" t="s">
        <v>3523</v>
      </c>
      <c r="P12" s="49" t="s">
        <v>80</v>
      </c>
      <c r="Q12" s="48">
        <v>433.25081533222351</v>
      </c>
      <c r="R12" s="19" t="s">
        <v>81</v>
      </c>
      <c r="S12" s="50"/>
      <c r="T12" s="5"/>
      <c r="U12" s="5"/>
      <c r="V12" s="5"/>
      <c r="W12" s="5"/>
      <c r="X12" s="5"/>
      <c r="Y12" s="5" t="s">
        <v>21</v>
      </c>
      <c r="Z12" s="5">
        <v>432.93495284654665</v>
      </c>
      <c r="AA12" s="5"/>
      <c r="AB12" s="5"/>
      <c r="AC12" s="5"/>
      <c r="AD12" s="5"/>
      <c r="AE12" s="5"/>
      <c r="AF12" s="5"/>
      <c r="AG12" s="5"/>
      <c r="AH12" s="5"/>
      <c r="AI12" s="5"/>
      <c r="AJ12" s="5"/>
      <c r="AK12" s="36" t="s">
        <v>33</v>
      </c>
      <c r="AL12" s="5">
        <v>0.31586248567687164</v>
      </c>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t="s">
        <v>82</v>
      </c>
      <c r="BR12" s="5">
        <v>432.93495284654665</v>
      </c>
      <c r="BS12" s="6" t="s">
        <v>93</v>
      </c>
      <c r="BT12" s="5">
        <v>0.31586248567687164</v>
      </c>
      <c r="BU12" s="16"/>
      <c r="BV12" s="16"/>
      <c r="BW12" s="16"/>
      <c r="BX12" s="16"/>
      <c r="BY12" s="16"/>
      <c r="BZ12" s="16"/>
      <c r="CB12" s="4" t="s">
        <v>92</v>
      </c>
    </row>
    <row r="13" spans="1:80" ht="52.8" x14ac:dyDescent="0.25">
      <c r="A13" s="100">
        <v>7</v>
      </c>
      <c r="B13" s="46" t="s">
        <v>84</v>
      </c>
      <c r="C13" s="47">
        <v>74</v>
      </c>
      <c r="D13" s="47" t="s">
        <v>76</v>
      </c>
      <c r="E13" s="48">
        <v>857.65468176464697</v>
      </c>
      <c r="F13" s="47" t="s">
        <v>21</v>
      </c>
      <c r="G13" s="47" t="s">
        <v>78</v>
      </c>
      <c r="H13" s="99"/>
      <c r="I13" s="101" t="s">
        <v>3530</v>
      </c>
      <c r="K13" s="17"/>
      <c r="L13" s="17"/>
      <c r="M13" s="4" t="s">
        <v>3522</v>
      </c>
      <c r="N13" s="20" t="s">
        <v>79</v>
      </c>
      <c r="O13" s="4" t="s">
        <v>3523</v>
      </c>
      <c r="P13" s="49" t="s">
        <v>80</v>
      </c>
      <c r="Q13" s="48">
        <v>857.65468176464697</v>
      </c>
      <c r="R13" s="19" t="s">
        <v>81</v>
      </c>
      <c r="S13" s="50"/>
      <c r="T13" s="5"/>
      <c r="U13" s="5"/>
      <c r="V13" s="5"/>
      <c r="W13" s="5"/>
      <c r="X13" s="5"/>
      <c r="Y13" s="5" t="s">
        <v>21</v>
      </c>
      <c r="Z13" s="5">
        <v>857.47198511425916</v>
      </c>
      <c r="AA13" s="5"/>
      <c r="AB13" s="5"/>
      <c r="AC13" s="5"/>
      <c r="AD13" s="5"/>
      <c r="AE13" s="5"/>
      <c r="AF13" s="5"/>
      <c r="AG13" s="5"/>
      <c r="AH13" s="5"/>
      <c r="AI13" s="5"/>
      <c r="AJ13" s="5"/>
      <c r="AK13" s="36" t="s">
        <v>33</v>
      </c>
      <c r="AL13" s="5">
        <v>0.18269665038782876</v>
      </c>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t="s">
        <v>82</v>
      </c>
      <c r="BR13" s="5">
        <v>857.47198511425916</v>
      </c>
      <c r="BS13" s="6" t="s">
        <v>93</v>
      </c>
      <c r="BT13" s="5">
        <v>0.18269665038782876</v>
      </c>
      <c r="BU13" s="16"/>
      <c r="BV13" s="16"/>
      <c r="BW13" s="16"/>
      <c r="BX13" s="16"/>
      <c r="BY13" s="16"/>
      <c r="BZ13" s="16"/>
      <c r="CB13" s="4" t="s">
        <v>94</v>
      </c>
    </row>
    <row r="14" spans="1:80" ht="79.2" x14ac:dyDescent="0.25">
      <c r="A14" s="100">
        <v>8</v>
      </c>
      <c r="B14" s="46" t="s">
        <v>84</v>
      </c>
      <c r="C14" s="47">
        <v>75</v>
      </c>
      <c r="D14" s="47" t="s">
        <v>88</v>
      </c>
      <c r="E14" s="48">
        <v>9410.2948107538086</v>
      </c>
      <c r="F14" s="47" t="s">
        <v>21</v>
      </c>
      <c r="G14" s="47" t="s">
        <v>78</v>
      </c>
      <c r="H14" s="99"/>
      <c r="I14" s="101" t="s">
        <v>3531</v>
      </c>
      <c r="K14" s="17"/>
      <c r="L14" s="17"/>
      <c r="M14" s="4" t="s">
        <v>3522</v>
      </c>
      <c r="N14" s="20" t="s">
        <v>79</v>
      </c>
      <c r="O14" s="4" t="s">
        <v>3523</v>
      </c>
      <c r="P14" s="49" t="s">
        <v>80</v>
      </c>
      <c r="Q14" s="48">
        <v>9410.2948107538086</v>
      </c>
      <c r="R14" s="19" t="s">
        <v>81</v>
      </c>
      <c r="S14" s="50"/>
      <c r="T14" s="5"/>
      <c r="U14" s="5"/>
      <c r="V14" s="5"/>
      <c r="W14" s="5"/>
      <c r="X14" s="5"/>
      <c r="Y14" s="5" t="s">
        <v>21</v>
      </c>
      <c r="Z14" s="5">
        <v>9409.6359067733174</v>
      </c>
      <c r="AA14" s="5" t="s">
        <v>23</v>
      </c>
      <c r="AB14" s="5">
        <v>0.24255635296057676</v>
      </c>
      <c r="AC14" s="5"/>
      <c r="AD14" s="5"/>
      <c r="AE14" s="5"/>
      <c r="AF14" s="5"/>
      <c r="AG14" s="5"/>
      <c r="AH14" s="5"/>
      <c r="AI14" s="5"/>
      <c r="AJ14" s="5"/>
      <c r="AK14" s="36" t="s">
        <v>33</v>
      </c>
      <c r="AL14" s="5">
        <v>0.41634762752980481</v>
      </c>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t="s">
        <v>82</v>
      </c>
      <c r="BR14" s="5">
        <v>9409.6359067733174</v>
      </c>
      <c r="BS14" s="6" t="s">
        <v>96</v>
      </c>
      <c r="BT14" s="5">
        <v>0.24255635296057676</v>
      </c>
      <c r="BU14" s="6" t="s">
        <v>93</v>
      </c>
      <c r="BV14" s="5">
        <v>0.41634762752980481</v>
      </c>
      <c r="BW14" s="16"/>
      <c r="BX14" s="16"/>
      <c r="BY14" s="16"/>
      <c r="BZ14" s="16"/>
      <c r="CB14" s="4" t="s">
        <v>95</v>
      </c>
    </row>
    <row r="15" spans="1:80" ht="52.8" x14ac:dyDescent="0.25">
      <c r="A15" s="100">
        <v>9</v>
      </c>
      <c r="B15" s="46" t="s">
        <v>84</v>
      </c>
      <c r="C15" s="47">
        <v>75</v>
      </c>
      <c r="D15" s="47" t="s">
        <v>91</v>
      </c>
      <c r="E15" s="48">
        <v>568.18108830709059</v>
      </c>
      <c r="F15" s="47" t="s">
        <v>21</v>
      </c>
      <c r="G15" s="47" t="s">
        <v>78</v>
      </c>
      <c r="H15" s="99"/>
      <c r="I15" s="101" t="s">
        <v>3532</v>
      </c>
      <c r="K15" s="17"/>
      <c r="L15" s="17"/>
      <c r="M15" s="4" t="s">
        <v>3522</v>
      </c>
      <c r="N15" s="20" t="s">
        <v>79</v>
      </c>
      <c r="O15" s="4" t="s">
        <v>3523</v>
      </c>
      <c r="P15" s="49" t="s">
        <v>80</v>
      </c>
      <c r="Q15" s="48">
        <v>568.18108830709059</v>
      </c>
      <c r="R15" s="19" t="s">
        <v>81</v>
      </c>
      <c r="S15" s="50"/>
      <c r="T15" s="5"/>
      <c r="U15" s="5"/>
      <c r="V15" s="5"/>
      <c r="W15" s="5"/>
      <c r="X15" s="5"/>
      <c r="Y15" s="5" t="s">
        <v>21</v>
      </c>
      <c r="Z15" s="5">
        <v>527.21348332143077</v>
      </c>
      <c r="AA15" s="5"/>
      <c r="AB15" s="5"/>
      <c r="AC15" s="5"/>
      <c r="AD15" s="5"/>
      <c r="AE15" s="5"/>
      <c r="AF15" s="5"/>
      <c r="AG15" s="5"/>
      <c r="AH15" s="5"/>
      <c r="AI15" s="5"/>
      <c r="AJ15" s="5"/>
      <c r="AK15" s="36" t="s">
        <v>33</v>
      </c>
      <c r="AL15" s="5">
        <v>40.967604985659868</v>
      </c>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t="s">
        <v>82</v>
      </c>
      <c r="BR15" s="5">
        <v>527.21348332143077</v>
      </c>
      <c r="BS15" s="6" t="s">
        <v>93</v>
      </c>
      <c r="BT15" s="5">
        <v>40.967604985659868</v>
      </c>
      <c r="BU15" s="16"/>
      <c r="BV15" s="16"/>
      <c r="BW15" s="16"/>
      <c r="BX15" s="16"/>
      <c r="BY15" s="16"/>
      <c r="BZ15" s="16"/>
      <c r="CB15" s="4" t="s">
        <v>97</v>
      </c>
    </row>
    <row r="16" spans="1:80" ht="52.8" x14ac:dyDescent="0.25">
      <c r="A16" s="100">
        <v>10</v>
      </c>
      <c r="B16" s="46" t="s">
        <v>84</v>
      </c>
      <c r="C16" s="47">
        <v>75</v>
      </c>
      <c r="D16" s="47" t="s">
        <v>76</v>
      </c>
      <c r="E16" s="48">
        <v>574.94798919636685</v>
      </c>
      <c r="F16" s="47" t="s">
        <v>21</v>
      </c>
      <c r="G16" s="47" t="s">
        <v>78</v>
      </c>
      <c r="H16" s="99"/>
      <c r="I16" s="101" t="s">
        <v>3533</v>
      </c>
      <c r="K16" s="17"/>
      <c r="L16" s="17"/>
      <c r="M16" s="4" t="s">
        <v>3522</v>
      </c>
      <c r="N16" s="20" t="s">
        <v>79</v>
      </c>
      <c r="O16" s="4" t="s">
        <v>3523</v>
      </c>
      <c r="P16" s="49" t="s">
        <v>80</v>
      </c>
      <c r="Q16" s="48">
        <v>574.94798919636685</v>
      </c>
      <c r="R16" s="19" t="s">
        <v>81</v>
      </c>
      <c r="S16" s="50"/>
      <c r="T16" s="5"/>
      <c r="U16" s="5"/>
      <c r="V16" s="5"/>
      <c r="W16" s="5"/>
      <c r="X16" s="5"/>
      <c r="Y16" s="5" t="s">
        <v>21</v>
      </c>
      <c r="Z16" s="5">
        <v>574.49111449106226</v>
      </c>
      <c r="AA16" s="5"/>
      <c r="AB16" s="5"/>
      <c r="AC16" s="5"/>
      <c r="AD16" s="5"/>
      <c r="AE16" s="5"/>
      <c r="AF16" s="5"/>
      <c r="AG16" s="5"/>
      <c r="AH16" s="5"/>
      <c r="AI16" s="5"/>
      <c r="AJ16" s="5"/>
      <c r="AK16" s="36" t="s">
        <v>33</v>
      </c>
      <c r="AL16" s="5">
        <v>0.45687470530460778</v>
      </c>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t="s">
        <v>82</v>
      </c>
      <c r="BR16" s="5">
        <v>574.49111449106226</v>
      </c>
      <c r="BS16" s="6" t="s">
        <v>93</v>
      </c>
      <c r="BT16" s="5">
        <v>0.45687470530460778</v>
      </c>
      <c r="BU16" s="16"/>
      <c r="BV16" s="16"/>
      <c r="BW16" s="16"/>
      <c r="BX16" s="16"/>
      <c r="BY16" s="16"/>
      <c r="BZ16" s="16"/>
      <c r="CB16" s="4" t="s">
        <v>98</v>
      </c>
    </row>
    <row r="17" spans="1:80" ht="52.8" x14ac:dyDescent="0.25">
      <c r="A17" s="100">
        <v>11</v>
      </c>
      <c r="B17" s="46" t="s">
        <v>84</v>
      </c>
      <c r="C17" s="47">
        <v>76</v>
      </c>
      <c r="D17" s="47" t="s">
        <v>88</v>
      </c>
      <c r="E17" s="48">
        <v>3403.6638839250513</v>
      </c>
      <c r="F17" s="47" t="s">
        <v>21</v>
      </c>
      <c r="G17" s="47" t="s">
        <v>78</v>
      </c>
      <c r="H17" s="99"/>
      <c r="I17" s="101" t="s">
        <v>3534</v>
      </c>
      <c r="K17" s="17"/>
      <c r="L17" s="17"/>
      <c r="M17" s="4" t="s">
        <v>3522</v>
      </c>
      <c r="N17" s="20" t="s">
        <v>79</v>
      </c>
      <c r="O17" s="4" t="s">
        <v>3523</v>
      </c>
      <c r="P17" s="49" t="s">
        <v>80</v>
      </c>
      <c r="Q17" s="48">
        <v>3403.6638839250513</v>
      </c>
      <c r="R17" s="19" t="s">
        <v>81</v>
      </c>
      <c r="S17" s="50"/>
      <c r="T17" s="5"/>
      <c r="U17" s="5"/>
      <c r="V17" s="5"/>
      <c r="W17" s="5"/>
      <c r="X17" s="5"/>
      <c r="Y17" s="5" t="s">
        <v>21</v>
      </c>
      <c r="Z17" s="5">
        <v>3402.5784970142695</v>
      </c>
      <c r="AA17" s="5"/>
      <c r="AB17" s="5"/>
      <c r="AC17" s="5"/>
      <c r="AD17" s="5"/>
      <c r="AE17" s="5"/>
      <c r="AF17" s="5"/>
      <c r="AG17" s="5"/>
      <c r="AH17" s="5"/>
      <c r="AI17" s="5"/>
      <c r="AJ17" s="5"/>
      <c r="AK17" s="36" t="s">
        <v>33</v>
      </c>
      <c r="AL17" s="5">
        <v>1.0853869107817242</v>
      </c>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t="s">
        <v>82</v>
      </c>
      <c r="BR17" s="5">
        <v>3402.5784970142695</v>
      </c>
      <c r="BS17" s="6" t="s">
        <v>93</v>
      </c>
      <c r="BT17" s="5">
        <v>1.0853869107817242</v>
      </c>
      <c r="BU17" s="16"/>
      <c r="BV17" s="16"/>
      <c r="BW17" s="16"/>
      <c r="BX17" s="16"/>
      <c r="BY17" s="16"/>
      <c r="BZ17" s="16"/>
      <c r="CB17" s="4" t="s">
        <v>99</v>
      </c>
    </row>
    <row r="18" spans="1:80" ht="52.8" x14ac:dyDescent="0.25">
      <c r="A18" s="100">
        <v>12</v>
      </c>
      <c r="B18" s="46" t="s">
        <v>84</v>
      </c>
      <c r="C18" s="47">
        <v>76</v>
      </c>
      <c r="D18" s="47" t="s">
        <v>91</v>
      </c>
      <c r="E18" s="48">
        <v>2977.5579482504404</v>
      </c>
      <c r="F18" s="47" t="s">
        <v>21</v>
      </c>
      <c r="G18" s="47" t="s">
        <v>78</v>
      </c>
      <c r="H18" s="99"/>
      <c r="I18" s="101" t="s">
        <v>3535</v>
      </c>
      <c r="K18" s="17"/>
      <c r="L18" s="17"/>
      <c r="M18" s="4" t="s">
        <v>3522</v>
      </c>
      <c r="N18" s="20" t="s">
        <v>79</v>
      </c>
      <c r="O18" s="4" t="s">
        <v>3523</v>
      </c>
      <c r="P18" s="49" t="s">
        <v>80</v>
      </c>
      <c r="Q18" s="48">
        <v>2977.5579482504404</v>
      </c>
      <c r="R18" s="19" t="s">
        <v>81</v>
      </c>
      <c r="S18" s="50"/>
      <c r="T18" s="5"/>
      <c r="U18" s="5"/>
      <c r="V18" s="5"/>
      <c r="W18" s="5"/>
      <c r="X18" s="5"/>
      <c r="Y18" s="5" t="s">
        <v>21</v>
      </c>
      <c r="Z18" s="5">
        <v>2976.606020384389</v>
      </c>
      <c r="AA18" s="5"/>
      <c r="AB18" s="5"/>
      <c r="AC18" s="5"/>
      <c r="AD18" s="5"/>
      <c r="AE18" s="5"/>
      <c r="AF18" s="5"/>
      <c r="AG18" s="5"/>
      <c r="AH18" s="5"/>
      <c r="AI18" s="5"/>
      <c r="AJ18" s="5"/>
      <c r="AK18" s="36" t="s">
        <v>33</v>
      </c>
      <c r="AL18" s="5">
        <v>0.95192786605131485</v>
      </c>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t="s">
        <v>82</v>
      </c>
      <c r="BR18" s="5">
        <v>2976.606020384389</v>
      </c>
      <c r="BS18" s="6" t="s">
        <v>93</v>
      </c>
      <c r="BT18" s="5">
        <v>0.95192786605131485</v>
      </c>
      <c r="BU18" s="16"/>
      <c r="BV18" s="16"/>
      <c r="BW18" s="16"/>
      <c r="BX18" s="16"/>
      <c r="BY18" s="16"/>
      <c r="BZ18" s="16"/>
      <c r="CB18" s="4" t="s">
        <v>100</v>
      </c>
    </row>
    <row r="19" spans="1:80" ht="26.4" x14ac:dyDescent="0.25">
      <c r="A19" s="100">
        <v>13</v>
      </c>
      <c r="B19" s="46" t="s">
        <v>84</v>
      </c>
      <c r="C19" s="47">
        <v>77</v>
      </c>
      <c r="D19" s="47" t="s">
        <v>88</v>
      </c>
      <c r="E19" s="48">
        <v>33.843015389391198</v>
      </c>
      <c r="F19" s="47" t="s">
        <v>21</v>
      </c>
      <c r="G19" s="47" t="s">
        <v>78</v>
      </c>
      <c r="H19" s="99"/>
      <c r="I19" s="101" t="s">
        <v>3536</v>
      </c>
      <c r="K19" s="17"/>
      <c r="L19" s="17"/>
      <c r="M19" s="4" t="s">
        <v>3522</v>
      </c>
      <c r="N19" s="20" t="s">
        <v>79</v>
      </c>
      <c r="O19" s="4" t="s">
        <v>3523</v>
      </c>
      <c r="P19" s="49" t="s">
        <v>80</v>
      </c>
      <c r="Q19" s="48">
        <v>33.843015389391198</v>
      </c>
      <c r="R19" s="19" t="s">
        <v>81</v>
      </c>
      <c r="S19" s="50"/>
      <c r="T19" s="5"/>
      <c r="U19" s="5"/>
      <c r="V19" s="5"/>
      <c r="W19" s="5"/>
      <c r="X19" s="5"/>
      <c r="Y19" s="5" t="s">
        <v>21</v>
      </c>
      <c r="Z19" s="5">
        <v>33.843015389391198</v>
      </c>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t="s">
        <v>82</v>
      </c>
      <c r="BR19" s="5">
        <v>33.843015389391198</v>
      </c>
      <c r="BS19" s="16"/>
      <c r="BT19" s="16"/>
      <c r="BU19" s="16"/>
      <c r="BV19" s="16"/>
      <c r="BW19" s="16"/>
      <c r="BX19" s="16"/>
      <c r="BY19" s="16"/>
      <c r="BZ19" s="16"/>
      <c r="CB19" s="4" t="s">
        <v>101</v>
      </c>
    </row>
    <row r="20" spans="1:80" ht="52.8" x14ac:dyDescent="0.25">
      <c r="A20" s="100">
        <v>14</v>
      </c>
      <c r="B20" s="46" t="s">
        <v>84</v>
      </c>
      <c r="C20" s="47">
        <v>77</v>
      </c>
      <c r="D20" s="47" t="s">
        <v>91</v>
      </c>
      <c r="E20" s="48">
        <v>4364.0759591721317</v>
      </c>
      <c r="F20" s="47" t="s">
        <v>21</v>
      </c>
      <c r="G20" s="47" t="s">
        <v>78</v>
      </c>
      <c r="H20" s="99"/>
      <c r="I20" s="101" t="s">
        <v>3537</v>
      </c>
      <c r="K20" s="17"/>
      <c r="L20" s="17"/>
      <c r="M20" s="4" t="s">
        <v>3522</v>
      </c>
      <c r="N20" s="20" t="s">
        <v>79</v>
      </c>
      <c r="O20" s="4" t="s">
        <v>3523</v>
      </c>
      <c r="P20" s="49" t="s">
        <v>80</v>
      </c>
      <c r="Q20" s="48">
        <v>4364.0759591721317</v>
      </c>
      <c r="R20" s="19" t="s">
        <v>81</v>
      </c>
      <c r="S20" s="50"/>
      <c r="T20" s="5"/>
      <c r="U20" s="5"/>
      <c r="V20" s="5"/>
      <c r="W20" s="5"/>
      <c r="X20" s="5"/>
      <c r="Y20" s="5" t="s">
        <v>21</v>
      </c>
      <c r="Z20" s="5">
        <v>1658.1876447776149</v>
      </c>
      <c r="AA20" s="5"/>
      <c r="AB20" s="5"/>
      <c r="AC20" s="5"/>
      <c r="AD20" s="5"/>
      <c r="AE20" s="5"/>
      <c r="AF20" s="5"/>
      <c r="AG20" s="5"/>
      <c r="AH20" s="5"/>
      <c r="AI20" s="5"/>
      <c r="AJ20" s="5"/>
      <c r="AK20" s="36" t="s">
        <v>33</v>
      </c>
      <c r="AL20" s="5">
        <v>2705.8883143945168</v>
      </c>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t="s">
        <v>82</v>
      </c>
      <c r="BR20" s="5">
        <v>1658.1876447776149</v>
      </c>
      <c r="BS20" s="6" t="s">
        <v>93</v>
      </c>
      <c r="BT20" s="5">
        <v>2705.8883143945168</v>
      </c>
      <c r="BU20" s="16"/>
      <c r="BV20" s="16"/>
      <c r="BW20" s="16"/>
      <c r="BX20" s="16"/>
      <c r="BY20" s="16"/>
      <c r="BZ20" s="16"/>
      <c r="CB20" s="4" t="s">
        <v>102</v>
      </c>
    </row>
    <row r="21" spans="1:80" ht="26.4" x14ac:dyDescent="0.25">
      <c r="A21" s="100">
        <v>15</v>
      </c>
      <c r="B21" s="46" t="s">
        <v>84</v>
      </c>
      <c r="C21" s="47">
        <v>77</v>
      </c>
      <c r="D21" s="47" t="s">
        <v>76</v>
      </c>
      <c r="E21" s="48">
        <v>1593.9325701460045</v>
      </c>
      <c r="F21" s="47" t="s">
        <v>21</v>
      </c>
      <c r="G21" s="47" t="s">
        <v>78</v>
      </c>
      <c r="H21" s="99"/>
      <c r="I21" s="101" t="s">
        <v>3538</v>
      </c>
      <c r="K21" s="17"/>
      <c r="L21" s="17"/>
      <c r="M21" s="4" t="s">
        <v>3522</v>
      </c>
      <c r="N21" s="20" t="s">
        <v>79</v>
      </c>
      <c r="O21" s="4" t="s">
        <v>3523</v>
      </c>
      <c r="P21" s="49" t="s">
        <v>80</v>
      </c>
      <c r="Q21" s="48">
        <v>1593.9325701460045</v>
      </c>
      <c r="R21" s="19" t="s">
        <v>81</v>
      </c>
      <c r="S21" s="50"/>
      <c r="T21" s="5"/>
      <c r="U21" s="5"/>
      <c r="V21" s="5"/>
      <c r="W21" s="5"/>
      <c r="X21" s="5"/>
      <c r="Y21" s="5"/>
      <c r="Z21" s="5"/>
      <c r="AA21" s="5"/>
      <c r="AB21" s="5"/>
      <c r="AC21" s="5"/>
      <c r="AD21" s="5"/>
      <c r="AE21" s="5"/>
      <c r="AF21" s="5"/>
      <c r="AG21" s="5"/>
      <c r="AH21" s="5"/>
      <c r="AI21" s="5"/>
      <c r="AJ21" s="5"/>
      <c r="AK21" s="36" t="s">
        <v>33</v>
      </c>
      <c r="AL21" s="5">
        <v>1593.9325701460045</v>
      </c>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6" t="s">
        <v>93</v>
      </c>
      <c r="BR21" s="5">
        <v>1593.9325701460045</v>
      </c>
      <c r="BS21" s="16"/>
      <c r="BT21" s="16"/>
      <c r="BU21" s="16"/>
      <c r="BV21" s="16"/>
      <c r="BW21" s="16"/>
      <c r="BX21" s="16"/>
      <c r="BY21" s="16"/>
      <c r="BZ21" s="16"/>
      <c r="CB21" s="4" t="s">
        <v>103</v>
      </c>
    </row>
    <row r="22" spans="1:80" ht="52.8" x14ac:dyDescent="0.25">
      <c r="A22" s="100">
        <v>16</v>
      </c>
      <c r="B22" s="46" t="s">
        <v>84</v>
      </c>
      <c r="C22" s="47">
        <v>77</v>
      </c>
      <c r="D22" s="47" t="s">
        <v>85</v>
      </c>
      <c r="E22" s="48">
        <v>2543.8209209029496</v>
      </c>
      <c r="F22" s="47" t="s">
        <v>21</v>
      </c>
      <c r="G22" s="47" t="s">
        <v>78</v>
      </c>
      <c r="H22" s="99"/>
      <c r="I22" s="101" t="s">
        <v>3539</v>
      </c>
      <c r="K22" s="17"/>
      <c r="L22" s="17"/>
      <c r="M22" s="4" t="s">
        <v>3522</v>
      </c>
      <c r="N22" s="20" t="s">
        <v>79</v>
      </c>
      <c r="O22" s="4" t="s">
        <v>3523</v>
      </c>
      <c r="P22" s="49" t="s">
        <v>80</v>
      </c>
      <c r="Q22" s="48">
        <v>2543.8209209029496</v>
      </c>
      <c r="R22" s="19" t="s">
        <v>81</v>
      </c>
      <c r="S22" s="50"/>
      <c r="T22" s="5"/>
      <c r="U22" s="5"/>
      <c r="V22" s="5"/>
      <c r="W22" s="5"/>
      <c r="X22" s="5"/>
      <c r="Y22" s="5" t="s">
        <v>21</v>
      </c>
      <c r="Z22" s="5">
        <v>2543.4659623925677</v>
      </c>
      <c r="AA22" s="5"/>
      <c r="AB22" s="5"/>
      <c r="AC22" s="5"/>
      <c r="AD22" s="5"/>
      <c r="AE22" s="5"/>
      <c r="AF22" s="5"/>
      <c r="AG22" s="5"/>
      <c r="AH22" s="5"/>
      <c r="AI22" s="5"/>
      <c r="AJ22" s="5"/>
      <c r="AK22" s="36" t="s">
        <v>33</v>
      </c>
      <c r="AL22" s="5">
        <v>0.35495851038186405</v>
      </c>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t="s">
        <v>82</v>
      </c>
      <c r="BR22" s="5">
        <v>2543.4659623925677</v>
      </c>
      <c r="BS22" s="6" t="s">
        <v>93</v>
      </c>
      <c r="BT22" s="5">
        <v>0.35495851038186405</v>
      </c>
      <c r="BU22" s="16"/>
      <c r="BV22" s="16"/>
      <c r="BW22" s="16"/>
      <c r="BX22" s="16"/>
      <c r="BY22" s="16"/>
      <c r="BZ22" s="16"/>
      <c r="CB22" s="4" t="s">
        <v>104</v>
      </c>
    </row>
    <row r="23" spans="1:80" ht="52.8" x14ac:dyDescent="0.25">
      <c r="A23" s="100">
        <v>17</v>
      </c>
      <c r="B23" s="46" t="s">
        <v>84</v>
      </c>
      <c r="C23" s="47">
        <v>78</v>
      </c>
      <c r="D23" s="47" t="s">
        <v>91</v>
      </c>
      <c r="E23" s="48">
        <v>2802.0644918108515</v>
      </c>
      <c r="F23" s="47" t="s">
        <v>21</v>
      </c>
      <c r="G23" s="47" t="s">
        <v>78</v>
      </c>
      <c r="H23" s="99"/>
      <c r="I23" s="101" t="s">
        <v>3540</v>
      </c>
      <c r="K23" s="17"/>
      <c r="L23" s="17"/>
      <c r="M23" s="4" t="s">
        <v>3522</v>
      </c>
      <c r="N23" s="20" t="s">
        <v>79</v>
      </c>
      <c r="O23" s="4" t="s">
        <v>3523</v>
      </c>
      <c r="P23" s="49" t="s">
        <v>80</v>
      </c>
      <c r="Q23" s="48">
        <v>2802.0644918108515</v>
      </c>
      <c r="R23" s="19" t="s">
        <v>81</v>
      </c>
      <c r="S23" s="50"/>
      <c r="T23" s="5"/>
      <c r="U23" s="5"/>
      <c r="V23" s="5"/>
      <c r="W23" s="5"/>
      <c r="X23" s="5"/>
      <c r="Y23" s="5" t="s">
        <v>21</v>
      </c>
      <c r="Z23" s="5">
        <v>2801.3928046571255</v>
      </c>
      <c r="AA23" s="5"/>
      <c r="AB23" s="5"/>
      <c r="AC23" s="5"/>
      <c r="AD23" s="5"/>
      <c r="AE23" s="5"/>
      <c r="AF23" s="5"/>
      <c r="AG23" s="5"/>
      <c r="AH23" s="5"/>
      <c r="AI23" s="5"/>
      <c r="AJ23" s="5"/>
      <c r="AK23" s="36" t="s">
        <v>33</v>
      </c>
      <c r="AL23" s="5">
        <v>0.67168715372596699</v>
      </c>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t="s">
        <v>82</v>
      </c>
      <c r="BR23" s="5">
        <v>2801.3928046571255</v>
      </c>
      <c r="BS23" s="6" t="s">
        <v>93</v>
      </c>
      <c r="BT23" s="5">
        <v>0.67168715372596699</v>
      </c>
      <c r="BU23" s="16"/>
      <c r="BV23" s="16"/>
      <c r="BW23" s="16"/>
      <c r="BX23" s="16"/>
      <c r="BY23" s="16"/>
      <c r="BZ23" s="16"/>
      <c r="CB23" s="4" t="s">
        <v>105</v>
      </c>
    </row>
    <row r="24" spans="1:80" ht="26.4" x14ac:dyDescent="0.25">
      <c r="A24" s="100">
        <v>18</v>
      </c>
      <c r="B24" s="46" t="s">
        <v>84</v>
      </c>
      <c r="C24" s="47">
        <v>78</v>
      </c>
      <c r="D24" s="47" t="s">
        <v>85</v>
      </c>
      <c r="E24" s="48">
        <v>3201.9379186405004</v>
      </c>
      <c r="F24" s="47" t="s">
        <v>21</v>
      </c>
      <c r="G24" s="47" t="s">
        <v>78</v>
      </c>
      <c r="H24" s="99"/>
      <c r="I24" s="101" t="s">
        <v>3541</v>
      </c>
      <c r="K24" s="17"/>
      <c r="L24" s="17"/>
      <c r="M24" s="4" t="s">
        <v>3522</v>
      </c>
      <c r="N24" s="20" t="s">
        <v>79</v>
      </c>
      <c r="O24" s="4" t="s">
        <v>3523</v>
      </c>
      <c r="P24" s="49" t="s">
        <v>80</v>
      </c>
      <c r="Q24" s="48">
        <v>3201.9379186405004</v>
      </c>
      <c r="R24" s="19" t="s">
        <v>81</v>
      </c>
      <c r="S24" s="50"/>
      <c r="T24" s="5"/>
      <c r="U24" s="5"/>
      <c r="V24" s="5"/>
      <c r="W24" s="5"/>
      <c r="X24" s="5"/>
      <c r="Y24" s="5" t="s">
        <v>21</v>
      </c>
      <c r="Z24" s="5">
        <v>3201.9379186405004</v>
      </c>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t="s">
        <v>82</v>
      </c>
      <c r="BR24" s="5">
        <v>3201.9379186405004</v>
      </c>
      <c r="BS24" s="16"/>
      <c r="BT24" s="16"/>
      <c r="BU24" s="16"/>
      <c r="BV24" s="16"/>
      <c r="BW24" s="16"/>
      <c r="BX24" s="16"/>
      <c r="BY24" s="16"/>
      <c r="BZ24" s="16"/>
      <c r="CB24" s="4" t="s">
        <v>106</v>
      </c>
    </row>
    <row r="25" spans="1:80" ht="79.2" x14ac:dyDescent="0.25">
      <c r="A25" s="100">
        <v>19</v>
      </c>
      <c r="B25" s="46" t="s">
        <v>107</v>
      </c>
      <c r="C25" s="47">
        <v>78</v>
      </c>
      <c r="D25" s="47" t="s">
        <v>108</v>
      </c>
      <c r="E25" s="48">
        <v>7744.7416972781311</v>
      </c>
      <c r="F25" s="47" t="s">
        <v>31</v>
      </c>
      <c r="G25" s="47" t="s">
        <v>78</v>
      </c>
      <c r="H25" s="99"/>
      <c r="I25" s="101" t="s">
        <v>3543</v>
      </c>
      <c r="K25" s="17"/>
      <c r="L25" s="17"/>
      <c r="M25" s="4" t="s">
        <v>3542</v>
      </c>
      <c r="N25" s="20" t="s">
        <v>79</v>
      </c>
      <c r="O25" s="4" t="s">
        <v>3523</v>
      </c>
      <c r="P25" s="49" t="s">
        <v>80</v>
      </c>
      <c r="Q25" s="48">
        <v>7744.7137156815243</v>
      </c>
      <c r="R25" s="19" t="s">
        <v>81</v>
      </c>
      <c r="S25" s="50"/>
      <c r="T25" s="5"/>
      <c r="U25" s="5"/>
      <c r="V25" s="5"/>
      <c r="W25" s="5"/>
      <c r="X25" s="5"/>
      <c r="Y25" s="5" t="s">
        <v>21</v>
      </c>
      <c r="Z25" s="5">
        <v>773.25712774666317</v>
      </c>
      <c r="AA25" s="5"/>
      <c r="AB25" s="5"/>
      <c r="AC25" s="5"/>
      <c r="AD25" s="5"/>
      <c r="AE25" s="5"/>
      <c r="AF25" s="5"/>
      <c r="AG25" s="5"/>
      <c r="AH25" s="5"/>
      <c r="AI25" s="5" t="s">
        <v>31</v>
      </c>
      <c r="AJ25" s="5">
        <v>6970.8569705870614</v>
      </c>
      <c r="AK25" s="36" t="s">
        <v>33</v>
      </c>
      <c r="AL25" s="5">
        <v>0.59961734780003351</v>
      </c>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t="s">
        <v>82</v>
      </c>
      <c r="BR25" s="5">
        <v>773.25712774666317</v>
      </c>
      <c r="BS25" s="6" t="s">
        <v>110</v>
      </c>
      <c r="BT25" s="5">
        <v>6970.8569705870614</v>
      </c>
      <c r="BU25" s="6" t="s">
        <v>93</v>
      </c>
      <c r="BV25" s="5">
        <v>0.59961734780003351</v>
      </c>
      <c r="BW25" s="16"/>
      <c r="BX25" s="16"/>
      <c r="BY25" s="16"/>
      <c r="BZ25" s="16"/>
      <c r="CB25" s="4" t="s">
        <v>109</v>
      </c>
    </row>
    <row r="26" spans="1:80" ht="52.8" x14ac:dyDescent="0.25">
      <c r="A26" s="100">
        <v>20</v>
      </c>
      <c r="B26" s="46" t="s">
        <v>84</v>
      </c>
      <c r="C26" s="47">
        <v>79</v>
      </c>
      <c r="D26" s="47" t="s">
        <v>88</v>
      </c>
      <c r="E26" s="48">
        <v>1247.1039955670676</v>
      </c>
      <c r="F26" s="47" t="s">
        <v>21</v>
      </c>
      <c r="G26" s="47" t="s">
        <v>78</v>
      </c>
      <c r="H26" s="99"/>
      <c r="I26" s="101" t="s">
        <v>3544</v>
      </c>
      <c r="K26" s="17"/>
      <c r="L26" s="17"/>
      <c r="M26" s="4" t="s">
        <v>3522</v>
      </c>
      <c r="N26" s="20" t="s">
        <v>79</v>
      </c>
      <c r="O26" s="4" t="s">
        <v>3523</v>
      </c>
      <c r="P26" s="49" t="s">
        <v>80</v>
      </c>
      <c r="Q26" s="48">
        <v>1247.1039955670676</v>
      </c>
      <c r="R26" s="19" t="s">
        <v>81</v>
      </c>
      <c r="S26" s="50"/>
      <c r="T26" s="5"/>
      <c r="U26" s="5"/>
      <c r="V26" s="5"/>
      <c r="W26" s="5"/>
      <c r="X26" s="5"/>
      <c r="Y26" s="5"/>
      <c r="Z26" s="5"/>
      <c r="AA26" s="5"/>
      <c r="AB26" s="5"/>
      <c r="AC26" s="5"/>
      <c r="AD26" s="5"/>
      <c r="AE26" s="5"/>
      <c r="AF26" s="5"/>
      <c r="AG26" s="5"/>
      <c r="AH26" s="5"/>
      <c r="AI26" s="5"/>
      <c r="AJ26" s="5"/>
      <c r="AK26" s="36" t="s">
        <v>33</v>
      </c>
      <c r="AL26" s="5">
        <v>1221.5825398235479</v>
      </c>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t="s">
        <v>61</v>
      </c>
      <c r="BN26" s="5">
        <v>25.521455743519692</v>
      </c>
      <c r="BO26" s="5"/>
      <c r="BP26" s="5"/>
      <c r="BQ26" s="6" t="s">
        <v>93</v>
      </c>
      <c r="BR26" s="5">
        <v>1221.5825398235479</v>
      </c>
      <c r="BS26" s="6" t="s">
        <v>83</v>
      </c>
      <c r="BT26" s="5">
        <v>25.521455743519692</v>
      </c>
      <c r="BU26" s="16"/>
      <c r="BV26" s="16"/>
      <c r="BW26" s="16"/>
      <c r="BX26" s="16"/>
      <c r="BY26" s="16"/>
      <c r="BZ26" s="16"/>
      <c r="CB26" s="4" t="s">
        <v>111</v>
      </c>
    </row>
    <row r="27" spans="1:80" ht="26.4" x14ac:dyDescent="0.25">
      <c r="A27" s="100">
        <v>21</v>
      </c>
      <c r="B27" s="46" t="s">
        <v>84</v>
      </c>
      <c r="C27" s="47">
        <v>80</v>
      </c>
      <c r="D27" s="47" t="s">
        <v>88</v>
      </c>
      <c r="E27" s="48">
        <v>2201.6942204325537</v>
      </c>
      <c r="F27" s="47" t="s">
        <v>21</v>
      </c>
      <c r="G27" s="47" t="s">
        <v>78</v>
      </c>
      <c r="H27" s="99"/>
      <c r="I27" s="101" t="s">
        <v>3545</v>
      </c>
      <c r="K27" s="17"/>
      <c r="L27" s="17"/>
      <c r="M27" s="4" t="s">
        <v>3522</v>
      </c>
      <c r="N27" s="20" t="s">
        <v>79</v>
      </c>
      <c r="O27" s="4" t="s">
        <v>3523</v>
      </c>
      <c r="P27" s="49" t="s">
        <v>80</v>
      </c>
      <c r="Q27" s="48">
        <v>2201.6942204325537</v>
      </c>
      <c r="R27" s="19" t="s">
        <v>81</v>
      </c>
      <c r="S27" s="50"/>
      <c r="T27" s="5"/>
      <c r="U27" s="5"/>
      <c r="V27" s="5"/>
      <c r="W27" s="5"/>
      <c r="X27" s="5"/>
      <c r="Y27" s="5"/>
      <c r="Z27" s="5"/>
      <c r="AA27" s="5"/>
      <c r="AB27" s="5"/>
      <c r="AC27" s="5"/>
      <c r="AD27" s="5"/>
      <c r="AE27" s="5"/>
      <c r="AF27" s="5"/>
      <c r="AG27" s="5"/>
      <c r="AH27" s="5"/>
      <c r="AI27" s="5"/>
      <c r="AJ27" s="5"/>
      <c r="AK27" s="36" t="s">
        <v>33</v>
      </c>
      <c r="AL27" s="5">
        <v>2201.6942204325537</v>
      </c>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6" t="s">
        <v>93</v>
      </c>
      <c r="BR27" s="5">
        <v>2201.6942204325537</v>
      </c>
      <c r="BS27" s="16"/>
      <c r="BT27" s="16"/>
      <c r="BU27" s="16"/>
      <c r="BV27" s="16"/>
      <c r="BW27" s="16"/>
      <c r="BX27" s="16"/>
      <c r="BY27" s="16"/>
      <c r="BZ27" s="16"/>
      <c r="CB27" s="4" t="s">
        <v>112</v>
      </c>
    </row>
    <row r="28" spans="1:80" ht="26.4" x14ac:dyDescent="0.25">
      <c r="A28" s="100">
        <v>22</v>
      </c>
      <c r="B28" s="46" t="s">
        <v>84</v>
      </c>
      <c r="C28" s="47">
        <v>81</v>
      </c>
      <c r="D28" s="47" t="s">
        <v>88</v>
      </c>
      <c r="E28" s="48">
        <v>1938.5905589789534</v>
      </c>
      <c r="F28" s="47" t="s">
        <v>21</v>
      </c>
      <c r="G28" s="47" t="s">
        <v>78</v>
      </c>
      <c r="H28" s="99"/>
      <c r="I28" s="101" t="s">
        <v>3546</v>
      </c>
      <c r="K28" s="17"/>
      <c r="L28" s="17"/>
      <c r="M28" s="4" t="s">
        <v>3522</v>
      </c>
      <c r="N28" s="20" t="s">
        <v>79</v>
      </c>
      <c r="O28" s="4" t="s">
        <v>3523</v>
      </c>
      <c r="P28" s="49" t="s">
        <v>80</v>
      </c>
      <c r="Q28" s="48">
        <v>1938.5905589789534</v>
      </c>
      <c r="R28" s="19" t="s">
        <v>81</v>
      </c>
      <c r="S28" s="50"/>
      <c r="T28" s="5"/>
      <c r="U28" s="5"/>
      <c r="V28" s="5"/>
      <c r="W28" s="5"/>
      <c r="X28" s="5"/>
      <c r="Y28" s="5" t="s">
        <v>21</v>
      </c>
      <c r="Z28" s="5">
        <v>1938.5905589789534</v>
      </c>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t="s">
        <v>82</v>
      </c>
      <c r="BR28" s="5">
        <v>1938.5905589789534</v>
      </c>
      <c r="BS28" s="16"/>
      <c r="BT28" s="16"/>
      <c r="BU28" s="16"/>
      <c r="BV28" s="16"/>
      <c r="BW28" s="16"/>
      <c r="BX28" s="16"/>
      <c r="BY28" s="16"/>
      <c r="BZ28" s="16"/>
      <c r="CB28" s="4" t="s">
        <v>113</v>
      </c>
    </row>
    <row r="29" spans="1:80" ht="52.8" x14ac:dyDescent="0.25">
      <c r="A29" s="100">
        <v>23</v>
      </c>
      <c r="B29" s="46" t="s">
        <v>84</v>
      </c>
      <c r="C29" s="47">
        <v>81</v>
      </c>
      <c r="D29" s="47" t="s">
        <v>91</v>
      </c>
      <c r="E29" s="48">
        <v>1014.0860674973461</v>
      </c>
      <c r="F29" s="47" t="s">
        <v>21</v>
      </c>
      <c r="G29" s="47" t="s">
        <v>78</v>
      </c>
      <c r="H29" s="99"/>
      <c r="I29" s="101" t="s">
        <v>3547</v>
      </c>
      <c r="K29" s="17"/>
      <c r="L29" s="17"/>
      <c r="M29" s="4" t="s">
        <v>3522</v>
      </c>
      <c r="N29" s="20" t="s">
        <v>79</v>
      </c>
      <c r="O29" s="4" t="s">
        <v>3523</v>
      </c>
      <c r="P29" s="49" t="s">
        <v>80</v>
      </c>
      <c r="Q29" s="48">
        <v>1014.0860674973461</v>
      </c>
      <c r="R29" s="19" t="s">
        <v>81</v>
      </c>
      <c r="S29" s="50"/>
      <c r="T29" s="5"/>
      <c r="U29" s="5"/>
      <c r="V29" s="5"/>
      <c r="W29" s="5"/>
      <c r="X29" s="5"/>
      <c r="Y29" s="5" t="s">
        <v>21</v>
      </c>
      <c r="Z29" s="5">
        <v>1013.5568056781208</v>
      </c>
      <c r="AA29" s="5"/>
      <c r="AB29" s="5"/>
      <c r="AC29" s="5"/>
      <c r="AD29" s="5"/>
      <c r="AE29" s="5"/>
      <c r="AF29" s="5"/>
      <c r="AG29" s="5"/>
      <c r="AH29" s="5"/>
      <c r="AI29" s="5"/>
      <c r="AJ29" s="5"/>
      <c r="AK29" s="36" t="s">
        <v>33</v>
      </c>
      <c r="AL29" s="5">
        <v>0.52926181922538151</v>
      </c>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t="s">
        <v>82</v>
      </c>
      <c r="BR29" s="5">
        <v>1013.5568056781208</v>
      </c>
      <c r="BS29" s="6" t="s">
        <v>93</v>
      </c>
      <c r="BT29" s="5">
        <v>0.52926181922538151</v>
      </c>
      <c r="BU29" s="16"/>
      <c r="BV29" s="16"/>
      <c r="BW29" s="16"/>
      <c r="BX29" s="16"/>
      <c r="BY29" s="16"/>
      <c r="BZ29" s="16"/>
      <c r="CB29" s="4" t="s">
        <v>114</v>
      </c>
    </row>
    <row r="30" spans="1:80" ht="52.8" x14ac:dyDescent="0.25">
      <c r="A30" s="100">
        <v>24</v>
      </c>
      <c r="B30" s="46" t="s">
        <v>84</v>
      </c>
      <c r="C30" s="47">
        <v>81</v>
      </c>
      <c r="D30" s="47" t="s">
        <v>76</v>
      </c>
      <c r="E30" s="48">
        <v>3171.2578120372877</v>
      </c>
      <c r="F30" s="47" t="s">
        <v>21</v>
      </c>
      <c r="G30" s="47" t="s">
        <v>78</v>
      </c>
      <c r="H30" s="99"/>
      <c r="I30" s="101" t="s">
        <v>3548</v>
      </c>
      <c r="K30" s="17"/>
      <c r="L30" s="17"/>
      <c r="M30" s="4" t="s">
        <v>3522</v>
      </c>
      <c r="N30" s="20" t="s">
        <v>79</v>
      </c>
      <c r="O30" s="4" t="s">
        <v>3523</v>
      </c>
      <c r="P30" s="49" t="s">
        <v>80</v>
      </c>
      <c r="Q30" s="48">
        <v>3171.2578120372877</v>
      </c>
      <c r="R30" s="19" t="s">
        <v>81</v>
      </c>
      <c r="S30" s="50"/>
      <c r="T30" s="5"/>
      <c r="U30" s="5"/>
      <c r="V30" s="5"/>
      <c r="W30" s="5"/>
      <c r="X30" s="5"/>
      <c r="Y30" s="5" t="s">
        <v>21</v>
      </c>
      <c r="Z30" s="5">
        <v>3170.3144299814676</v>
      </c>
      <c r="AA30" s="5"/>
      <c r="AB30" s="5"/>
      <c r="AC30" s="5"/>
      <c r="AD30" s="5"/>
      <c r="AE30" s="5"/>
      <c r="AF30" s="5"/>
      <c r="AG30" s="5"/>
      <c r="AH30" s="5"/>
      <c r="AI30" s="5"/>
      <c r="AJ30" s="5"/>
      <c r="AK30" s="36" t="s">
        <v>33</v>
      </c>
      <c r="AL30" s="5">
        <v>0.94338205581999179</v>
      </c>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t="s">
        <v>82</v>
      </c>
      <c r="BR30" s="5">
        <v>3170.3144299814676</v>
      </c>
      <c r="BS30" s="6" t="s">
        <v>93</v>
      </c>
      <c r="BT30" s="5">
        <v>0.94338205581999179</v>
      </c>
      <c r="BU30" s="16"/>
      <c r="BV30" s="16"/>
      <c r="BW30" s="16"/>
      <c r="BX30" s="16"/>
      <c r="BY30" s="16"/>
      <c r="BZ30" s="16"/>
      <c r="CB30" s="4" t="s">
        <v>115</v>
      </c>
    </row>
    <row r="31" spans="1:80" ht="79.2" x14ac:dyDescent="0.25">
      <c r="A31" s="100">
        <v>25</v>
      </c>
      <c r="B31" s="46" t="s">
        <v>84</v>
      </c>
      <c r="C31" s="47">
        <v>81</v>
      </c>
      <c r="D31" s="47" t="s">
        <v>85</v>
      </c>
      <c r="E31" s="48">
        <v>2287.9787935179938</v>
      </c>
      <c r="F31" s="47" t="s">
        <v>21</v>
      </c>
      <c r="G31" s="47" t="s">
        <v>78</v>
      </c>
      <c r="H31" s="99"/>
      <c r="I31" s="101" t="s">
        <v>3549</v>
      </c>
      <c r="K31" s="17"/>
      <c r="L31" s="17"/>
      <c r="M31" s="4" t="s">
        <v>3522</v>
      </c>
      <c r="N31" s="20" t="s">
        <v>79</v>
      </c>
      <c r="O31" s="4" t="s">
        <v>3523</v>
      </c>
      <c r="P31" s="49" t="s">
        <v>80</v>
      </c>
      <c r="Q31" s="48">
        <v>2287.9787935179938</v>
      </c>
      <c r="R31" s="19" t="s">
        <v>81</v>
      </c>
      <c r="S31" s="50"/>
      <c r="T31" s="5"/>
      <c r="U31" s="5"/>
      <c r="V31" s="5"/>
      <c r="W31" s="5"/>
      <c r="X31" s="5"/>
      <c r="Y31" s="5" t="s">
        <v>21</v>
      </c>
      <c r="Z31" s="5">
        <v>1748.3322217600612</v>
      </c>
      <c r="AA31" s="5"/>
      <c r="AB31" s="5"/>
      <c r="AC31" s="5"/>
      <c r="AD31" s="5"/>
      <c r="AE31" s="5"/>
      <c r="AF31" s="5"/>
      <c r="AG31" s="5"/>
      <c r="AH31" s="5"/>
      <c r="AI31" s="5"/>
      <c r="AJ31" s="5"/>
      <c r="AK31" s="36" t="s">
        <v>33</v>
      </c>
      <c r="AL31" s="5">
        <v>0.15250741558112474</v>
      </c>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t="s">
        <v>61</v>
      </c>
      <c r="BN31" s="5">
        <v>539.49406434235163</v>
      </c>
      <c r="BO31" s="5"/>
      <c r="BP31" s="5"/>
      <c r="BQ31" s="5" t="s">
        <v>82</v>
      </c>
      <c r="BR31" s="5">
        <v>1748.3322217600612</v>
      </c>
      <c r="BS31" s="6" t="s">
        <v>93</v>
      </c>
      <c r="BT31" s="5">
        <v>0.15250741558112474</v>
      </c>
      <c r="BU31" s="6" t="s">
        <v>83</v>
      </c>
      <c r="BV31" s="5">
        <v>539.49406434235163</v>
      </c>
      <c r="BW31" s="16"/>
      <c r="BX31" s="16"/>
      <c r="BY31" s="16"/>
      <c r="BZ31" s="16"/>
      <c r="CB31" s="4" t="s">
        <v>116</v>
      </c>
    </row>
    <row r="32" spans="1:80" ht="52.8" x14ac:dyDescent="0.25">
      <c r="A32" s="100">
        <v>26</v>
      </c>
      <c r="B32" s="46" t="s">
        <v>84</v>
      </c>
      <c r="C32" s="47">
        <v>81</v>
      </c>
      <c r="D32" s="47" t="s">
        <v>117</v>
      </c>
      <c r="E32" s="48">
        <v>2978.3370774943896</v>
      </c>
      <c r="F32" s="47" t="s">
        <v>21</v>
      </c>
      <c r="G32" s="47" t="s">
        <v>78</v>
      </c>
      <c r="H32" s="99"/>
      <c r="I32" s="101" t="s">
        <v>3550</v>
      </c>
      <c r="K32" s="17"/>
      <c r="L32" s="17"/>
      <c r="M32" s="4" t="s">
        <v>3522</v>
      </c>
      <c r="N32" s="20" t="s">
        <v>79</v>
      </c>
      <c r="O32" s="4" t="s">
        <v>3523</v>
      </c>
      <c r="P32" s="49" t="s">
        <v>80</v>
      </c>
      <c r="Q32" s="48">
        <v>2978.3280851873769</v>
      </c>
      <c r="R32" s="19" t="s">
        <v>81</v>
      </c>
      <c r="S32" s="50"/>
      <c r="T32" s="5"/>
      <c r="U32" s="5"/>
      <c r="V32" s="5"/>
      <c r="W32" s="5"/>
      <c r="X32" s="5"/>
      <c r="Y32" s="5" t="s">
        <v>21</v>
      </c>
      <c r="Z32" s="5">
        <v>2970.7342691044601</v>
      </c>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t="s">
        <v>61</v>
      </c>
      <c r="BN32" s="5">
        <v>7.593816082916792</v>
      </c>
      <c r="BO32" s="5"/>
      <c r="BP32" s="5"/>
      <c r="BQ32" s="5" t="s">
        <v>82</v>
      </c>
      <c r="BR32" s="5">
        <v>2970.7342691044601</v>
      </c>
      <c r="BS32" s="6" t="s">
        <v>83</v>
      </c>
      <c r="BT32" s="5">
        <v>7.593816082916792</v>
      </c>
      <c r="BU32" s="16"/>
      <c r="BV32" s="16"/>
      <c r="BW32" s="16"/>
      <c r="BX32" s="16"/>
      <c r="BY32" s="16"/>
      <c r="BZ32" s="16"/>
      <c r="CB32" s="4" t="s">
        <v>118</v>
      </c>
    </row>
    <row r="33" spans="1:80" ht="26.4" x14ac:dyDescent="0.25">
      <c r="A33" s="100">
        <v>27</v>
      </c>
      <c r="B33" s="46" t="s">
        <v>84</v>
      </c>
      <c r="C33" s="47">
        <v>82</v>
      </c>
      <c r="D33" s="47" t="s">
        <v>88</v>
      </c>
      <c r="E33" s="48">
        <v>4536.437185194708</v>
      </c>
      <c r="F33" s="47" t="s">
        <v>21</v>
      </c>
      <c r="G33" s="47" t="s">
        <v>78</v>
      </c>
      <c r="H33" s="99"/>
      <c r="I33" s="101" t="s">
        <v>3551</v>
      </c>
      <c r="K33" s="17"/>
      <c r="L33" s="17"/>
      <c r="M33" s="4" t="s">
        <v>3522</v>
      </c>
      <c r="N33" s="20" t="s">
        <v>79</v>
      </c>
      <c r="O33" s="4" t="s">
        <v>3523</v>
      </c>
      <c r="P33" s="49" t="s">
        <v>80</v>
      </c>
      <c r="Q33" s="48">
        <v>4536.437185194708</v>
      </c>
      <c r="R33" s="19" t="s">
        <v>81</v>
      </c>
      <c r="S33" s="50"/>
      <c r="T33" s="5"/>
      <c r="U33" s="5"/>
      <c r="V33" s="5"/>
      <c r="W33" s="5"/>
      <c r="X33" s="5"/>
      <c r="Y33" s="5"/>
      <c r="Z33" s="5"/>
      <c r="AA33" s="5"/>
      <c r="AB33" s="5"/>
      <c r="AC33" s="5"/>
      <c r="AD33" s="5"/>
      <c r="AE33" s="5"/>
      <c r="AF33" s="5"/>
      <c r="AG33" s="5"/>
      <c r="AH33" s="5"/>
      <c r="AI33" s="5"/>
      <c r="AJ33" s="5"/>
      <c r="AK33" s="36" t="s">
        <v>33</v>
      </c>
      <c r="AL33" s="5">
        <v>4536.437185194708</v>
      </c>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6" t="s">
        <v>93</v>
      </c>
      <c r="BR33" s="5">
        <v>4536.437185194708</v>
      </c>
      <c r="BS33" s="16"/>
      <c r="BT33" s="16"/>
      <c r="BU33" s="16"/>
      <c r="BV33" s="16"/>
      <c r="BW33" s="16"/>
      <c r="BX33" s="16"/>
      <c r="BY33" s="16"/>
      <c r="BZ33" s="16"/>
      <c r="CB33" s="4" t="s">
        <v>119</v>
      </c>
    </row>
    <row r="34" spans="1:80" ht="26.4" x14ac:dyDescent="0.25">
      <c r="A34" s="100">
        <v>28</v>
      </c>
      <c r="B34" s="46" t="s">
        <v>84</v>
      </c>
      <c r="C34" s="47">
        <v>82</v>
      </c>
      <c r="D34" s="47" t="s">
        <v>91</v>
      </c>
      <c r="E34" s="48">
        <v>1556.3653078952966</v>
      </c>
      <c r="F34" s="47" t="s">
        <v>21</v>
      </c>
      <c r="G34" s="47" t="s">
        <v>78</v>
      </c>
      <c r="H34" s="99"/>
      <c r="I34" s="101" t="s">
        <v>3552</v>
      </c>
      <c r="K34" s="17"/>
      <c r="L34" s="17"/>
      <c r="M34" s="4" t="s">
        <v>3522</v>
      </c>
      <c r="N34" s="20" t="s">
        <v>79</v>
      </c>
      <c r="O34" s="4" t="s">
        <v>3523</v>
      </c>
      <c r="P34" s="49" t="s">
        <v>80</v>
      </c>
      <c r="Q34" s="48">
        <v>1556.3653078952966</v>
      </c>
      <c r="R34" s="19" t="s">
        <v>81</v>
      </c>
      <c r="S34" s="50"/>
      <c r="T34" s="5"/>
      <c r="U34" s="5"/>
      <c r="V34" s="5"/>
      <c r="W34" s="5"/>
      <c r="X34" s="5"/>
      <c r="Y34" s="5"/>
      <c r="Z34" s="5"/>
      <c r="AA34" s="5"/>
      <c r="AB34" s="5"/>
      <c r="AC34" s="5"/>
      <c r="AD34" s="5"/>
      <c r="AE34" s="5"/>
      <c r="AF34" s="5"/>
      <c r="AG34" s="5"/>
      <c r="AH34" s="5"/>
      <c r="AI34" s="5"/>
      <c r="AJ34" s="5"/>
      <c r="AK34" s="36" t="s">
        <v>33</v>
      </c>
      <c r="AL34" s="5">
        <v>1556.3653078952966</v>
      </c>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6" t="s">
        <v>93</v>
      </c>
      <c r="BR34" s="5">
        <v>1556.3653078952966</v>
      </c>
      <c r="BS34" s="16"/>
      <c r="BT34" s="16"/>
      <c r="BU34" s="16"/>
      <c r="BV34" s="16"/>
      <c r="BW34" s="16"/>
      <c r="BX34" s="16"/>
      <c r="BY34" s="16"/>
      <c r="BZ34" s="16"/>
      <c r="CB34" s="4" t="s">
        <v>120</v>
      </c>
    </row>
    <row r="35" spans="1:80" ht="26.4" x14ac:dyDescent="0.25">
      <c r="A35" s="100">
        <v>29</v>
      </c>
      <c r="B35" s="46" t="s">
        <v>84</v>
      </c>
      <c r="C35" s="47">
        <v>82</v>
      </c>
      <c r="D35" s="47" t="s">
        <v>76</v>
      </c>
      <c r="E35" s="48">
        <v>2715.844631012169</v>
      </c>
      <c r="F35" s="47" t="s">
        <v>21</v>
      </c>
      <c r="G35" s="47" t="s">
        <v>78</v>
      </c>
      <c r="H35" s="99"/>
      <c r="I35" s="101" t="s">
        <v>3553</v>
      </c>
      <c r="K35" s="17"/>
      <c r="L35" s="17"/>
      <c r="M35" s="4" t="s">
        <v>3522</v>
      </c>
      <c r="N35" s="20" t="s">
        <v>79</v>
      </c>
      <c r="O35" s="4" t="s">
        <v>3523</v>
      </c>
      <c r="P35" s="49" t="s">
        <v>80</v>
      </c>
      <c r="Q35" s="48">
        <v>2715.844631012169</v>
      </c>
      <c r="R35" s="19" t="s">
        <v>81</v>
      </c>
      <c r="S35" s="50"/>
      <c r="T35" s="5"/>
      <c r="U35" s="5"/>
      <c r="V35" s="5"/>
      <c r="W35" s="5"/>
      <c r="X35" s="5"/>
      <c r="Y35" s="5"/>
      <c r="Z35" s="5"/>
      <c r="AA35" s="5"/>
      <c r="AB35" s="5"/>
      <c r="AC35" s="5"/>
      <c r="AD35" s="5"/>
      <c r="AE35" s="5"/>
      <c r="AF35" s="5"/>
      <c r="AG35" s="5"/>
      <c r="AH35" s="5"/>
      <c r="AI35" s="5"/>
      <c r="AJ35" s="5"/>
      <c r="AK35" s="36" t="s">
        <v>33</v>
      </c>
      <c r="AL35" s="5">
        <v>2715.844631012169</v>
      </c>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6" t="s">
        <v>93</v>
      </c>
      <c r="BR35" s="5">
        <v>2715.844631012169</v>
      </c>
      <c r="BS35" s="16"/>
      <c r="BT35" s="16"/>
      <c r="BU35" s="16"/>
      <c r="BV35" s="16"/>
      <c r="BW35" s="16"/>
      <c r="BX35" s="16"/>
      <c r="BY35" s="16"/>
      <c r="BZ35" s="16"/>
      <c r="CB35" s="4" t="s">
        <v>121</v>
      </c>
    </row>
    <row r="36" spans="1:80" ht="26.4" x14ac:dyDescent="0.25">
      <c r="A36" s="100">
        <v>30</v>
      </c>
      <c r="B36" s="46" t="s">
        <v>84</v>
      </c>
      <c r="C36" s="47">
        <v>82</v>
      </c>
      <c r="D36" s="47" t="s">
        <v>85</v>
      </c>
      <c r="E36" s="48">
        <v>1316.9286893784681</v>
      </c>
      <c r="F36" s="47" t="s">
        <v>21</v>
      </c>
      <c r="G36" s="47" t="s">
        <v>78</v>
      </c>
      <c r="H36" s="99"/>
      <c r="I36" s="101" t="s">
        <v>3554</v>
      </c>
      <c r="K36" s="17"/>
      <c r="L36" s="17"/>
      <c r="M36" s="4" t="s">
        <v>3522</v>
      </c>
      <c r="N36" s="20" t="s">
        <v>79</v>
      </c>
      <c r="O36" s="4" t="s">
        <v>3523</v>
      </c>
      <c r="P36" s="49" t="s">
        <v>80</v>
      </c>
      <c r="Q36" s="48">
        <v>1316.9286893784681</v>
      </c>
      <c r="R36" s="19" t="s">
        <v>81</v>
      </c>
      <c r="S36" s="50"/>
      <c r="T36" s="5"/>
      <c r="U36" s="5"/>
      <c r="V36" s="5"/>
      <c r="W36" s="5"/>
      <c r="X36" s="5"/>
      <c r="Y36" s="5"/>
      <c r="Z36" s="5"/>
      <c r="AA36" s="5"/>
      <c r="AB36" s="5"/>
      <c r="AC36" s="5"/>
      <c r="AD36" s="5"/>
      <c r="AE36" s="5"/>
      <c r="AF36" s="5"/>
      <c r="AG36" s="5"/>
      <c r="AH36" s="5"/>
      <c r="AI36" s="5"/>
      <c r="AJ36" s="5"/>
      <c r="AK36" s="36" t="s">
        <v>33</v>
      </c>
      <c r="AL36" s="5">
        <v>1316.9286893784681</v>
      </c>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6" t="s">
        <v>93</v>
      </c>
      <c r="BR36" s="5">
        <v>1316.9286893784681</v>
      </c>
      <c r="BS36" s="16"/>
      <c r="BT36" s="16"/>
      <c r="BU36" s="16"/>
      <c r="BV36" s="16"/>
      <c r="BW36" s="16"/>
      <c r="BX36" s="16"/>
      <c r="BY36" s="16"/>
      <c r="BZ36" s="16"/>
      <c r="CB36" s="4" t="s">
        <v>122</v>
      </c>
    </row>
    <row r="37" spans="1:80" ht="26.4" x14ac:dyDescent="0.25">
      <c r="A37" s="100">
        <v>31</v>
      </c>
      <c r="B37" s="46" t="s">
        <v>84</v>
      </c>
      <c r="C37" s="47">
        <v>83</v>
      </c>
      <c r="D37" s="47" t="s">
        <v>88</v>
      </c>
      <c r="E37" s="48">
        <v>613.25634275439847</v>
      </c>
      <c r="F37" s="47" t="s">
        <v>21</v>
      </c>
      <c r="G37" s="47" t="s">
        <v>78</v>
      </c>
      <c r="H37" s="99"/>
      <c r="I37" s="101" t="s">
        <v>3555</v>
      </c>
      <c r="K37" s="17"/>
      <c r="L37" s="17"/>
      <c r="M37" s="4" t="s">
        <v>3522</v>
      </c>
      <c r="N37" s="20" t="s">
        <v>79</v>
      </c>
      <c r="O37" s="4" t="s">
        <v>3523</v>
      </c>
      <c r="P37" s="49" t="s">
        <v>80</v>
      </c>
      <c r="Q37" s="48">
        <v>613.25634275439847</v>
      </c>
      <c r="R37" s="19" t="s">
        <v>81</v>
      </c>
      <c r="S37" s="50"/>
      <c r="T37" s="5"/>
      <c r="U37" s="5"/>
      <c r="V37" s="5"/>
      <c r="W37" s="5" t="s">
        <v>19</v>
      </c>
      <c r="X37" s="5">
        <v>613.25634275439847</v>
      </c>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t="s">
        <v>124</v>
      </c>
      <c r="BR37" s="5">
        <v>613.25634275439847</v>
      </c>
      <c r="BS37" s="16"/>
      <c r="BT37" s="16"/>
      <c r="BU37" s="16"/>
      <c r="BV37" s="16"/>
      <c r="BW37" s="16"/>
      <c r="BX37" s="16"/>
      <c r="BY37" s="16"/>
      <c r="BZ37" s="16"/>
      <c r="CB37" s="4" t="s">
        <v>123</v>
      </c>
    </row>
    <row r="38" spans="1:80" ht="52.8" x14ac:dyDescent="0.25">
      <c r="A38" s="100">
        <v>32</v>
      </c>
      <c r="B38" s="46" t="s">
        <v>84</v>
      </c>
      <c r="C38" s="47">
        <v>83</v>
      </c>
      <c r="D38" s="47" t="s">
        <v>91</v>
      </c>
      <c r="E38" s="48">
        <v>725.68483595842361</v>
      </c>
      <c r="F38" s="47" t="s">
        <v>21</v>
      </c>
      <c r="G38" s="47" t="s">
        <v>78</v>
      </c>
      <c r="H38" s="99"/>
      <c r="I38" s="101" t="s">
        <v>3556</v>
      </c>
      <c r="K38" s="17"/>
      <c r="L38" s="17"/>
      <c r="M38" s="4" t="s">
        <v>3522</v>
      </c>
      <c r="N38" s="20" t="s">
        <v>79</v>
      </c>
      <c r="O38" s="4" t="s">
        <v>3523</v>
      </c>
      <c r="P38" s="49" t="s">
        <v>80</v>
      </c>
      <c r="Q38" s="48">
        <v>725.68483595842361</v>
      </c>
      <c r="R38" s="19" t="s">
        <v>81</v>
      </c>
      <c r="S38" s="50"/>
      <c r="T38" s="5"/>
      <c r="U38" s="5"/>
      <c r="V38" s="5"/>
      <c r="W38" s="5" t="s">
        <v>19</v>
      </c>
      <c r="X38" s="5">
        <v>671.27911608521924</v>
      </c>
      <c r="Y38" s="5" t="s">
        <v>21</v>
      </c>
      <c r="Z38" s="5">
        <v>54.405719873204411</v>
      </c>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t="s">
        <v>124</v>
      </c>
      <c r="BR38" s="5">
        <v>671.27911608521924</v>
      </c>
      <c r="BS38" s="5" t="s">
        <v>82</v>
      </c>
      <c r="BT38" s="5">
        <v>54.405719873204411</v>
      </c>
      <c r="BU38" s="16"/>
      <c r="BV38" s="16"/>
      <c r="BW38" s="16"/>
      <c r="BX38" s="16"/>
      <c r="BY38" s="16"/>
      <c r="BZ38" s="16"/>
      <c r="CB38" s="4" t="s">
        <v>125</v>
      </c>
    </row>
    <row r="39" spans="1:80" ht="52.8" x14ac:dyDescent="0.25">
      <c r="A39" s="100">
        <v>33</v>
      </c>
      <c r="B39" s="46" t="s">
        <v>84</v>
      </c>
      <c r="C39" s="47">
        <v>83</v>
      </c>
      <c r="D39" s="47" t="s">
        <v>76</v>
      </c>
      <c r="E39" s="48">
        <v>2554.2464288382107</v>
      </c>
      <c r="F39" s="47" t="s">
        <v>21</v>
      </c>
      <c r="G39" s="47" t="s">
        <v>78</v>
      </c>
      <c r="H39" s="99"/>
      <c r="I39" s="101" t="s">
        <v>3557</v>
      </c>
      <c r="K39" s="17"/>
      <c r="L39" s="17"/>
      <c r="M39" s="4" t="s">
        <v>3522</v>
      </c>
      <c r="N39" s="20" t="s">
        <v>79</v>
      </c>
      <c r="O39" s="4" t="s">
        <v>3523</v>
      </c>
      <c r="P39" s="49" t="s">
        <v>80</v>
      </c>
      <c r="Q39" s="48">
        <v>2554.2464288382107</v>
      </c>
      <c r="R39" s="19" t="s">
        <v>81</v>
      </c>
      <c r="S39" s="50"/>
      <c r="T39" s="5"/>
      <c r="U39" s="5"/>
      <c r="V39" s="5"/>
      <c r="W39" s="5" t="s">
        <v>19</v>
      </c>
      <c r="X39" s="5">
        <v>2378.7820505438922</v>
      </c>
      <c r="Y39" s="5" t="s">
        <v>21</v>
      </c>
      <c r="Z39" s="5">
        <v>175.46437829431835</v>
      </c>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t="s">
        <v>124</v>
      </c>
      <c r="BR39" s="5">
        <v>2378.7820505438922</v>
      </c>
      <c r="BS39" s="5" t="s">
        <v>82</v>
      </c>
      <c r="BT39" s="5">
        <v>175.46437829431835</v>
      </c>
      <c r="BU39" s="16"/>
      <c r="BV39" s="16"/>
      <c r="BW39" s="16"/>
      <c r="BX39" s="16"/>
      <c r="BY39" s="16"/>
      <c r="BZ39" s="16"/>
      <c r="CB39" s="4" t="s">
        <v>126</v>
      </c>
    </row>
    <row r="40" spans="1:80" ht="26.4" x14ac:dyDescent="0.25">
      <c r="A40" s="100">
        <v>34</v>
      </c>
      <c r="B40" s="46" t="s">
        <v>84</v>
      </c>
      <c r="C40" s="47">
        <v>84</v>
      </c>
      <c r="D40" s="47" t="s">
        <v>88</v>
      </c>
      <c r="E40" s="48">
        <v>281.18520702778318</v>
      </c>
      <c r="F40" s="47" t="s">
        <v>21</v>
      </c>
      <c r="G40" s="47" t="s">
        <v>78</v>
      </c>
      <c r="H40" s="99"/>
      <c r="I40" s="101" t="s">
        <v>3558</v>
      </c>
      <c r="K40" s="17"/>
      <c r="L40" s="17"/>
      <c r="M40" s="4" t="s">
        <v>3522</v>
      </c>
      <c r="N40" s="20" t="s">
        <v>79</v>
      </c>
      <c r="O40" s="4" t="s">
        <v>3523</v>
      </c>
      <c r="P40" s="49" t="s">
        <v>80</v>
      </c>
      <c r="Q40" s="48">
        <v>281.18520702778318</v>
      </c>
      <c r="R40" s="19" t="s">
        <v>81</v>
      </c>
      <c r="S40" s="50"/>
      <c r="T40" s="5"/>
      <c r="U40" s="5"/>
      <c r="V40" s="5"/>
      <c r="W40" s="5"/>
      <c r="X40" s="5"/>
      <c r="Y40" s="5" t="s">
        <v>21</v>
      </c>
      <c r="Z40" s="5">
        <v>281.18520702778318</v>
      </c>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t="s">
        <v>82</v>
      </c>
      <c r="BR40" s="5">
        <v>281.18520702778318</v>
      </c>
      <c r="BS40" s="16"/>
      <c r="BT40" s="16"/>
      <c r="BU40" s="16"/>
      <c r="BV40" s="16"/>
      <c r="BW40" s="16"/>
      <c r="BX40" s="16"/>
      <c r="BY40" s="16"/>
      <c r="BZ40" s="16"/>
      <c r="CB40" s="4" t="s">
        <v>127</v>
      </c>
    </row>
    <row r="41" spans="1:80" ht="52.8" x14ac:dyDescent="0.25">
      <c r="A41" s="100">
        <v>35</v>
      </c>
      <c r="B41" s="46" t="s">
        <v>84</v>
      </c>
      <c r="C41" s="47">
        <v>84</v>
      </c>
      <c r="D41" s="47" t="s">
        <v>91</v>
      </c>
      <c r="E41" s="48">
        <v>2194.6854621935322</v>
      </c>
      <c r="F41" s="47" t="s">
        <v>21</v>
      </c>
      <c r="G41" s="47" t="s">
        <v>78</v>
      </c>
      <c r="H41" s="99"/>
      <c r="I41" s="101" t="s">
        <v>3559</v>
      </c>
      <c r="K41" s="17"/>
      <c r="L41" s="17"/>
      <c r="M41" s="4" t="s">
        <v>3522</v>
      </c>
      <c r="N41" s="20" t="s">
        <v>79</v>
      </c>
      <c r="O41" s="4" t="s">
        <v>3523</v>
      </c>
      <c r="P41" s="49" t="s">
        <v>80</v>
      </c>
      <c r="Q41" s="48">
        <v>2194.6596101748419</v>
      </c>
      <c r="R41" s="19" t="s">
        <v>81</v>
      </c>
      <c r="S41" s="50"/>
      <c r="T41" s="5"/>
      <c r="U41" s="5"/>
      <c r="V41" s="5"/>
      <c r="W41" s="5"/>
      <c r="X41" s="5"/>
      <c r="Y41" s="5" t="s">
        <v>21</v>
      </c>
      <c r="Z41" s="5">
        <v>1442.6935970503359</v>
      </c>
      <c r="AA41" s="5"/>
      <c r="AB41" s="5"/>
      <c r="AC41" s="5"/>
      <c r="AD41" s="5"/>
      <c r="AE41" s="5"/>
      <c r="AF41" s="5"/>
      <c r="AG41" s="5"/>
      <c r="AH41" s="5"/>
      <c r="AI41" s="5"/>
      <c r="AJ41" s="5"/>
      <c r="AK41" s="36" t="s">
        <v>33</v>
      </c>
      <c r="AL41" s="5">
        <v>751.96601312450605</v>
      </c>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t="s">
        <v>82</v>
      </c>
      <c r="BR41" s="5">
        <v>1442.6935970503359</v>
      </c>
      <c r="BS41" s="6" t="s">
        <v>93</v>
      </c>
      <c r="BT41" s="5">
        <v>751.96601312450605</v>
      </c>
      <c r="BU41" s="16"/>
      <c r="BV41" s="16"/>
      <c r="BW41" s="16"/>
      <c r="BX41" s="16"/>
      <c r="BY41" s="16"/>
      <c r="BZ41" s="16"/>
      <c r="CB41" s="4" t="s">
        <v>128</v>
      </c>
    </row>
    <row r="42" spans="1:80" ht="52.8" x14ac:dyDescent="0.25">
      <c r="A42" s="100">
        <v>36</v>
      </c>
      <c r="B42" s="46" t="s">
        <v>84</v>
      </c>
      <c r="C42" s="47">
        <v>84</v>
      </c>
      <c r="D42" s="47" t="s">
        <v>76</v>
      </c>
      <c r="E42" s="48">
        <v>1725.3261288530402</v>
      </c>
      <c r="F42" s="47" t="s">
        <v>21</v>
      </c>
      <c r="G42" s="47" t="s">
        <v>78</v>
      </c>
      <c r="H42" s="99"/>
      <c r="I42" s="101" t="s">
        <v>3560</v>
      </c>
      <c r="K42" s="17"/>
      <c r="L42" s="17"/>
      <c r="M42" s="4" t="s">
        <v>3522</v>
      </c>
      <c r="N42" s="20" t="s">
        <v>79</v>
      </c>
      <c r="O42" s="4" t="s">
        <v>3523</v>
      </c>
      <c r="P42" s="49" t="s">
        <v>80</v>
      </c>
      <c r="Q42" s="48">
        <v>1725.3261288530402</v>
      </c>
      <c r="R42" s="19" t="s">
        <v>81</v>
      </c>
      <c r="S42" s="50"/>
      <c r="T42" s="5"/>
      <c r="U42" s="5"/>
      <c r="V42" s="5"/>
      <c r="W42" s="5"/>
      <c r="X42" s="5"/>
      <c r="Y42" s="5" t="s">
        <v>21</v>
      </c>
      <c r="Z42" s="5">
        <v>39.467117998912073</v>
      </c>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t="s">
        <v>63</v>
      </c>
      <c r="BP42" s="5">
        <v>1685.8590108541282</v>
      </c>
      <c r="BQ42" s="5" t="s">
        <v>82</v>
      </c>
      <c r="BR42" s="5">
        <v>39.467117998912073</v>
      </c>
      <c r="BS42" s="6" t="s">
        <v>130</v>
      </c>
      <c r="BT42" s="5">
        <v>1685.8590108541282</v>
      </c>
      <c r="BU42" s="16"/>
      <c r="BV42" s="16"/>
      <c r="BW42" s="16"/>
      <c r="BX42" s="16"/>
      <c r="BY42" s="16"/>
      <c r="BZ42" s="16"/>
      <c r="CB42" s="4" t="s">
        <v>129</v>
      </c>
    </row>
    <row r="43" spans="1:80" ht="26.4" x14ac:dyDescent="0.25">
      <c r="A43" s="100">
        <v>37</v>
      </c>
      <c r="B43" s="46" t="s">
        <v>84</v>
      </c>
      <c r="C43" s="47">
        <v>85</v>
      </c>
      <c r="D43" s="47" t="s">
        <v>88</v>
      </c>
      <c r="E43" s="48">
        <v>1309.881461311975</v>
      </c>
      <c r="F43" s="47" t="s">
        <v>21</v>
      </c>
      <c r="G43" s="47" t="s">
        <v>78</v>
      </c>
      <c r="H43" s="99"/>
      <c r="I43" s="101" t="s">
        <v>3561</v>
      </c>
      <c r="K43" s="17"/>
      <c r="L43" s="17"/>
      <c r="M43" s="4" t="s">
        <v>3522</v>
      </c>
      <c r="N43" s="20" t="s">
        <v>79</v>
      </c>
      <c r="O43" s="4" t="s">
        <v>3523</v>
      </c>
      <c r="P43" s="49" t="s">
        <v>80</v>
      </c>
      <c r="Q43" s="48">
        <v>1309.881461311975</v>
      </c>
      <c r="R43" s="19" t="s">
        <v>81</v>
      </c>
      <c r="S43" s="50"/>
      <c r="T43" s="5"/>
      <c r="U43" s="5"/>
      <c r="V43" s="5"/>
      <c r="W43" s="5"/>
      <c r="X43" s="5"/>
      <c r="Y43" s="5" t="s">
        <v>21</v>
      </c>
      <c r="Z43" s="5">
        <v>1309.881461311975</v>
      </c>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t="s">
        <v>82</v>
      </c>
      <c r="BR43" s="5">
        <v>1309.881461311975</v>
      </c>
      <c r="BS43" s="16"/>
      <c r="BT43" s="16"/>
      <c r="BU43" s="16"/>
      <c r="BV43" s="16"/>
      <c r="BW43" s="16"/>
      <c r="BX43" s="16"/>
      <c r="BY43" s="16"/>
      <c r="BZ43" s="16"/>
      <c r="CB43" s="4" t="s">
        <v>131</v>
      </c>
    </row>
    <row r="44" spans="1:80" ht="79.2" x14ac:dyDescent="0.25">
      <c r="A44" s="100">
        <v>38</v>
      </c>
      <c r="B44" s="46" t="s">
        <v>84</v>
      </c>
      <c r="C44" s="47">
        <v>86</v>
      </c>
      <c r="D44" s="47" t="s">
        <v>88</v>
      </c>
      <c r="E44" s="48">
        <v>6214.3503214024549</v>
      </c>
      <c r="F44" s="47" t="s">
        <v>21</v>
      </c>
      <c r="G44" s="47" t="s">
        <v>78</v>
      </c>
      <c r="H44" s="99"/>
      <c r="I44" s="101" t="s">
        <v>3562</v>
      </c>
      <c r="K44" s="17"/>
      <c r="L44" s="17"/>
      <c r="M44" s="4" t="s">
        <v>3522</v>
      </c>
      <c r="N44" s="20" t="s">
        <v>79</v>
      </c>
      <c r="O44" s="4" t="s">
        <v>3523</v>
      </c>
      <c r="P44" s="49" t="s">
        <v>80</v>
      </c>
      <c r="Q44" s="48">
        <v>6214.3503214024549</v>
      </c>
      <c r="R44" s="19" t="s">
        <v>81</v>
      </c>
      <c r="S44" s="50"/>
      <c r="T44" s="5"/>
      <c r="U44" s="5"/>
      <c r="V44" s="5"/>
      <c r="W44" s="5"/>
      <c r="X44" s="5"/>
      <c r="Y44" s="5" t="s">
        <v>21</v>
      </c>
      <c r="Z44" s="5">
        <v>3642.167729231468</v>
      </c>
      <c r="AA44" s="5" t="s">
        <v>23</v>
      </c>
      <c r="AB44" s="5">
        <v>1273.7091925236989</v>
      </c>
      <c r="AC44" s="5"/>
      <c r="AD44" s="5"/>
      <c r="AE44" s="5"/>
      <c r="AF44" s="5"/>
      <c r="AG44" s="5"/>
      <c r="AH44" s="5"/>
      <c r="AI44" s="5"/>
      <c r="AJ44" s="5"/>
      <c r="AK44" s="36" t="s">
        <v>33</v>
      </c>
      <c r="AL44" s="5">
        <v>843.28407805774032</v>
      </c>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t="s">
        <v>61</v>
      </c>
      <c r="BN44" s="5">
        <v>455.18932158954703</v>
      </c>
      <c r="BO44" s="5"/>
      <c r="BP44" s="5"/>
      <c r="BQ44" s="5" t="s">
        <v>82</v>
      </c>
      <c r="BR44" s="5">
        <v>3642.167729231468</v>
      </c>
      <c r="BS44" s="6" t="s">
        <v>96</v>
      </c>
      <c r="BT44" s="5">
        <v>1273.7091925236989</v>
      </c>
      <c r="BU44" s="6" t="s">
        <v>83</v>
      </c>
      <c r="BV44" s="5">
        <v>455.18932158954703</v>
      </c>
      <c r="BW44" s="6" t="s">
        <v>93</v>
      </c>
      <c r="BX44" s="5">
        <v>843.28407805774032</v>
      </c>
      <c r="CB44" s="4" t="s">
        <v>132</v>
      </c>
    </row>
    <row r="45" spans="1:80" ht="26.4" x14ac:dyDescent="0.25">
      <c r="A45" s="100">
        <v>39</v>
      </c>
      <c r="B45" s="46" t="s">
        <v>84</v>
      </c>
      <c r="C45" s="47">
        <v>87</v>
      </c>
      <c r="D45" s="47" t="s">
        <v>88</v>
      </c>
      <c r="E45" s="48">
        <v>449.43736403847532</v>
      </c>
      <c r="F45" s="47" t="s">
        <v>21</v>
      </c>
      <c r="G45" s="47" t="s">
        <v>78</v>
      </c>
      <c r="H45" s="99"/>
      <c r="I45" s="101" t="s">
        <v>3563</v>
      </c>
      <c r="K45" s="17"/>
      <c r="L45" s="17"/>
      <c r="M45" s="4" t="s">
        <v>3522</v>
      </c>
      <c r="N45" s="20" t="s">
        <v>79</v>
      </c>
      <c r="O45" s="4" t="s">
        <v>3523</v>
      </c>
      <c r="P45" s="49" t="s">
        <v>80</v>
      </c>
      <c r="Q45" s="48">
        <v>449.43736403847532</v>
      </c>
      <c r="R45" s="19" t="s">
        <v>81</v>
      </c>
      <c r="S45" s="50"/>
      <c r="T45" s="5"/>
      <c r="U45" s="5"/>
      <c r="V45" s="5"/>
      <c r="W45" s="5"/>
      <c r="X45" s="5"/>
      <c r="Y45" s="5"/>
      <c r="Z45" s="5"/>
      <c r="AA45" s="5"/>
      <c r="AB45" s="5"/>
      <c r="AC45" s="5"/>
      <c r="AD45" s="5"/>
      <c r="AE45" s="5"/>
      <c r="AF45" s="5"/>
      <c r="AG45" s="5"/>
      <c r="AH45" s="5"/>
      <c r="AI45" s="5"/>
      <c r="AJ45" s="5"/>
      <c r="AK45" s="36" t="s">
        <v>33</v>
      </c>
      <c r="AL45" s="5">
        <v>449.43736403847532</v>
      </c>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6" t="s">
        <v>93</v>
      </c>
      <c r="BR45" s="5">
        <v>449.43736403847532</v>
      </c>
      <c r="BS45" s="16"/>
      <c r="BT45" s="16"/>
      <c r="BU45" s="16"/>
      <c r="BV45" s="16"/>
      <c r="BW45" s="16"/>
      <c r="BX45" s="16"/>
      <c r="BY45" s="16"/>
      <c r="BZ45" s="16"/>
      <c r="CB45" s="4" t="s">
        <v>133</v>
      </c>
    </row>
    <row r="46" spans="1:80" ht="52.8" x14ac:dyDescent="0.25">
      <c r="A46" s="100">
        <v>40</v>
      </c>
      <c r="B46" s="46" t="s">
        <v>84</v>
      </c>
      <c r="C46" s="47">
        <v>87</v>
      </c>
      <c r="D46" s="47" t="s">
        <v>91</v>
      </c>
      <c r="E46" s="48">
        <v>6849.7476869378415</v>
      </c>
      <c r="F46" s="47" t="s">
        <v>21</v>
      </c>
      <c r="G46" s="47" t="s">
        <v>78</v>
      </c>
      <c r="H46" s="99"/>
      <c r="I46" s="101" t="s">
        <v>3564</v>
      </c>
      <c r="K46" s="17"/>
      <c r="L46" s="17"/>
      <c r="M46" s="4" t="s">
        <v>3522</v>
      </c>
      <c r="N46" s="20" t="s">
        <v>79</v>
      </c>
      <c r="O46" s="4" t="s">
        <v>3523</v>
      </c>
      <c r="P46" s="49" t="s">
        <v>80</v>
      </c>
      <c r="Q46" s="48">
        <v>6849.7476869378415</v>
      </c>
      <c r="R46" s="19" t="s">
        <v>81</v>
      </c>
      <c r="S46" s="50"/>
      <c r="T46" s="5"/>
      <c r="U46" s="5"/>
      <c r="V46" s="5"/>
      <c r="W46" s="5"/>
      <c r="X46" s="5"/>
      <c r="Y46" s="5" t="s">
        <v>21</v>
      </c>
      <c r="Z46" s="5">
        <v>4923.4957375033646</v>
      </c>
      <c r="AA46" s="5"/>
      <c r="AB46" s="5"/>
      <c r="AC46" s="5"/>
      <c r="AD46" s="5"/>
      <c r="AE46" s="5"/>
      <c r="AF46" s="5"/>
      <c r="AG46" s="5"/>
      <c r="AH46" s="5"/>
      <c r="AI46" s="5"/>
      <c r="AJ46" s="5"/>
      <c r="AK46" s="36" t="s">
        <v>33</v>
      </c>
      <c r="AL46" s="5">
        <v>1926.2519494344767</v>
      </c>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t="s">
        <v>82</v>
      </c>
      <c r="BR46" s="5">
        <v>4923.4957375033646</v>
      </c>
      <c r="BS46" s="6" t="s">
        <v>93</v>
      </c>
      <c r="BT46" s="5">
        <v>1926.2519494344767</v>
      </c>
      <c r="BU46" s="16"/>
      <c r="BV46" s="16"/>
      <c r="BW46" s="16"/>
      <c r="BX46" s="16"/>
      <c r="BY46" s="16"/>
      <c r="BZ46" s="16"/>
      <c r="CB46" s="4" t="s">
        <v>134</v>
      </c>
    </row>
    <row r="47" spans="1:80" ht="52.8" x14ac:dyDescent="0.25">
      <c r="A47" s="100">
        <v>41</v>
      </c>
      <c r="B47" s="46" t="s">
        <v>84</v>
      </c>
      <c r="C47" s="47">
        <v>88</v>
      </c>
      <c r="D47" s="47" t="s">
        <v>88</v>
      </c>
      <c r="E47" s="48">
        <v>1830.9264690157081</v>
      </c>
      <c r="F47" s="47" t="s">
        <v>21</v>
      </c>
      <c r="G47" s="47" t="s">
        <v>78</v>
      </c>
      <c r="H47" s="99"/>
      <c r="I47" s="101" t="s">
        <v>3565</v>
      </c>
      <c r="K47" s="17"/>
      <c r="L47" s="17"/>
      <c r="M47" s="4" t="s">
        <v>3522</v>
      </c>
      <c r="N47" s="20" t="s">
        <v>79</v>
      </c>
      <c r="O47" s="4" t="s">
        <v>3523</v>
      </c>
      <c r="P47" s="49" t="s">
        <v>80</v>
      </c>
      <c r="Q47" s="48">
        <v>1830.9252437505027</v>
      </c>
      <c r="R47" s="19" t="s">
        <v>81</v>
      </c>
      <c r="S47" s="50"/>
      <c r="T47" s="5"/>
      <c r="U47" s="5" t="s">
        <v>17</v>
      </c>
      <c r="V47" s="5">
        <v>0.38854109714739365</v>
      </c>
      <c r="W47" s="5"/>
      <c r="X47" s="5"/>
      <c r="Y47" s="5" t="s">
        <v>21</v>
      </c>
      <c r="Z47" s="5">
        <v>1830.4522908973588</v>
      </c>
      <c r="AA47" s="5"/>
      <c r="AB47" s="5"/>
      <c r="AC47" s="5"/>
      <c r="AD47" s="5"/>
      <c r="AE47" s="5" t="s">
        <v>27</v>
      </c>
      <c r="AF47" s="5">
        <v>8.4411755996427473E-2</v>
      </c>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t="s">
        <v>136</v>
      </c>
      <c r="BR47" s="5">
        <v>0.38854109714739365</v>
      </c>
      <c r="BS47" s="5" t="s">
        <v>82</v>
      </c>
      <c r="BT47" s="5">
        <v>1830.4522908973588</v>
      </c>
      <c r="BU47" s="16"/>
      <c r="BV47" s="16"/>
      <c r="BW47" s="16"/>
      <c r="BX47" s="16"/>
      <c r="BY47" s="16"/>
      <c r="BZ47" s="16"/>
      <c r="CB47" s="4" t="s">
        <v>135</v>
      </c>
    </row>
    <row r="48" spans="1:80" ht="52.8" x14ac:dyDescent="0.25">
      <c r="A48" s="100">
        <v>42</v>
      </c>
      <c r="B48" s="46" t="s">
        <v>84</v>
      </c>
      <c r="C48" s="47">
        <v>88</v>
      </c>
      <c r="D48" s="47" t="s">
        <v>91</v>
      </c>
      <c r="E48" s="48">
        <v>1004.3225090900858</v>
      </c>
      <c r="F48" s="47" t="s">
        <v>21</v>
      </c>
      <c r="G48" s="47" t="s">
        <v>78</v>
      </c>
      <c r="H48" s="99"/>
      <c r="I48" s="101" t="s">
        <v>3566</v>
      </c>
      <c r="K48" s="17"/>
      <c r="L48" s="17"/>
      <c r="M48" s="4" t="s">
        <v>3522</v>
      </c>
      <c r="N48" s="20" t="s">
        <v>79</v>
      </c>
      <c r="O48" s="4" t="s">
        <v>3523</v>
      </c>
      <c r="P48" s="49" t="s">
        <v>80</v>
      </c>
      <c r="Q48" s="48">
        <v>1004.3225090900858</v>
      </c>
      <c r="R48" s="19" t="s">
        <v>81</v>
      </c>
      <c r="S48" s="50"/>
      <c r="T48" s="5"/>
      <c r="U48" s="5" t="s">
        <v>17</v>
      </c>
      <c r="V48" s="5">
        <v>0.16302121135347716</v>
      </c>
      <c r="W48" s="5"/>
      <c r="X48" s="5"/>
      <c r="Y48" s="5" t="s">
        <v>21</v>
      </c>
      <c r="Z48" s="5">
        <v>1004.1594878787323</v>
      </c>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t="s">
        <v>136</v>
      </c>
      <c r="BR48" s="5">
        <v>0.16302121135347716</v>
      </c>
      <c r="BS48" s="5" t="s">
        <v>82</v>
      </c>
      <c r="BT48" s="5">
        <v>1004.1594878787323</v>
      </c>
      <c r="BU48" s="16"/>
      <c r="BV48" s="16"/>
      <c r="BW48" s="16"/>
      <c r="BX48" s="16"/>
      <c r="BY48" s="16"/>
      <c r="BZ48" s="16"/>
      <c r="CB48" s="4" t="s">
        <v>137</v>
      </c>
    </row>
    <row r="49" spans="1:80" ht="26.4" x14ac:dyDescent="0.25">
      <c r="A49" s="100">
        <v>43</v>
      </c>
      <c r="B49" s="46" t="s">
        <v>84</v>
      </c>
      <c r="C49" s="47">
        <v>89</v>
      </c>
      <c r="D49" s="47" t="s">
        <v>88</v>
      </c>
      <c r="E49" s="48">
        <v>1181.11988194837</v>
      </c>
      <c r="F49" s="47" t="s">
        <v>21</v>
      </c>
      <c r="G49" s="47" t="s">
        <v>78</v>
      </c>
      <c r="H49" s="99"/>
      <c r="I49" s="101" t="s">
        <v>3567</v>
      </c>
      <c r="K49" s="17"/>
      <c r="L49" s="17"/>
      <c r="M49" s="4" t="s">
        <v>3522</v>
      </c>
      <c r="N49" s="20" t="s">
        <v>79</v>
      </c>
      <c r="O49" s="4" t="s">
        <v>3523</v>
      </c>
      <c r="P49" s="49" t="s">
        <v>80</v>
      </c>
      <c r="Q49" s="48">
        <v>1181.0271825149086</v>
      </c>
      <c r="R49" s="19" t="s">
        <v>81</v>
      </c>
      <c r="S49" s="50"/>
      <c r="T49" s="5"/>
      <c r="U49" s="5"/>
      <c r="V49" s="5"/>
      <c r="W49" s="5"/>
      <c r="X49" s="5"/>
      <c r="Y49" s="5" t="s">
        <v>21</v>
      </c>
      <c r="Z49" s="5">
        <v>1181.0271825149086</v>
      </c>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t="s">
        <v>82</v>
      </c>
      <c r="BR49" s="5">
        <v>1181.0271825149086</v>
      </c>
      <c r="BS49" s="16"/>
      <c r="BT49" s="16"/>
      <c r="BU49" s="16"/>
      <c r="BV49" s="16"/>
      <c r="BW49" s="16"/>
      <c r="BX49" s="16"/>
      <c r="BY49" s="16"/>
      <c r="BZ49" s="16"/>
      <c r="CB49" s="4" t="s">
        <v>138</v>
      </c>
    </row>
    <row r="50" spans="1:80" ht="26.4" x14ac:dyDescent="0.25">
      <c r="A50" s="100">
        <v>44</v>
      </c>
      <c r="B50" s="46" t="s">
        <v>75</v>
      </c>
      <c r="C50" s="47">
        <v>89</v>
      </c>
      <c r="D50" s="47" t="s">
        <v>91</v>
      </c>
      <c r="E50" s="48">
        <v>5092.779080051313</v>
      </c>
      <c r="F50" s="47" t="s">
        <v>21</v>
      </c>
      <c r="G50" s="47" t="s">
        <v>78</v>
      </c>
      <c r="H50" s="99"/>
      <c r="I50" s="101" t="s">
        <v>3568</v>
      </c>
      <c r="K50" s="17"/>
      <c r="L50" s="17"/>
      <c r="M50" s="4" t="s">
        <v>3522</v>
      </c>
      <c r="N50" s="20" t="s">
        <v>79</v>
      </c>
      <c r="O50" s="4" t="s">
        <v>3523</v>
      </c>
      <c r="P50" s="49" t="s">
        <v>80</v>
      </c>
      <c r="Q50" s="48">
        <v>5092.779080051313</v>
      </c>
      <c r="R50" s="19" t="s">
        <v>81</v>
      </c>
      <c r="S50" s="50"/>
      <c r="T50" s="5"/>
      <c r="U50" s="5"/>
      <c r="V50" s="5"/>
      <c r="W50" s="5"/>
      <c r="X50" s="5"/>
      <c r="Y50" s="5" t="s">
        <v>21</v>
      </c>
      <c r="Z50" s="5">
        <v>5092.779080051313</v>
      </c>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t="s">
        <v>82</v>
      </c>
      <c r="BR50" s="5">
        <v>5092.779080051313</v>
      </c>
      <c r="BS50" s="16"/>
      <c r="BT50" s="16"/>
      <c r="BU50" s="16"/>
      <c r="BV50" s="16"/>
      <c r="BW50" s="16"/>
      <c r="BX50" s="16"/>
      <c r="BY50" s="16"/>
      <c r="BZ50" s="16"/>
      <c r="CB50" s="4" t="s">
        <v>139</v>
      </c>
    </row>
    <row r="51" spans="1:80" ht="79.2" x14ac:dyDescent="0.25">
      <c r="A51" s="100">
        <v>45</v>
      </c>
      <c r="B51" s="46" t="s">
        <v>84</v>
      </c>
      <c r="C51" s="47">
        <v>89</v>
      </c>
      <c r="D51" s="47" t="s">
        <v>76</v>
      </c>
      <c r="E51" s="48">
        <v>958.8094485024792</v>
      </c>
      <c r="F51" s="47" t="s">
        <v>21</v>
      </c>
      <c r="G51" s="47" t="s">
        <v>78</v>
      </c>
      <c r="H51" s="99"/>
      <c r="I51" s="101" t="s">
        <v>3569</v>
      </c>
      <c r="K51" s="17"/>
      <c r="L51" s="17"/>
      <c r="M51" s="4" t="s">
        <v>3522</v>
      </c>
      <c r="N51" s="20" t="s">
        <v>79</v>
      </c>
      <c r="O51" s="4" t="s">
        <v>3523</v>
      </c>
      <c r="P51" s="49" t="s">
        <v>80</v>
      </c>
      <c r="Q51" s="48">
        <v>958.8094485024792</v>
      </c>
      <c r="R51" s="19" t="s">
        <v>81</v>
      </c>
      <c r="S51" s="50"/>
      <c r="T51" s="5"/>
      <c r="U51" s="5"/>
      <c r="V51" s="5"/>
      <c r="W51" s="5" t="s">
        <v>19</v>
      </c>
      <c r="X51" s="5">
        <v>0.12568647139338163</v>
      </c>
      <c r="Y51" s="5" t="s">
        <v>21</v>
      </c>
      <c r="Z51" s="5">
        <v>927.68806503706355</v>
      </c>
      <c r="AA51" s="5"/>
      <c r="AB51" s="5"/>
      <c r="AC51" s="5"/>
      <c r="AD51" s="5"/>
      <c r="AE51" s="5"/>
      <c r="AF51" s="5"/>
      <c r="AG51" s="5"/>
      <c r="AH51" s="5"/>
      <c r="AI51" s="5"/>
      <c r="AJ51" s="5"/>
      <c r="AK51" s="36" t="s">
        <v>33</v>
      </c>
      <c r="AL51" s="5">
        <v>30.995696994022332</v>
      </c>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t="s">
        <v>124</v>
      </c>
      <c r="BR51" s="5">
        <v>0.12568647139338163</v>
      </c>
      <c r="BS51" s="5" t="s">
        <v>82</v>
      </c>
      <c r="BT51" s="5">
        <v>927.68806503706355</v>
      </c>
      <c r="BU51" s="6" t="s">
        <v>93</v>
      </c>
      <c r="BV51" s="5">
        <v>30.995696994022332</v>
      </c>
      <c r="BW51" s="16"/>
      <c r="BX51" s="16"/>
      <c r="BY51" s="16"/>
      <c r="BZ51" s="16"/>
      <c r="CB51" s="4" t="s">
        <v>140</v>
      </c>
    </row>
    <row r="52" spans="1:80" ht="52.8" x14ac:dyDescent="0.25">
      <c r="A52" s="100">
        <v>46</v>
      </c>
      <c r="B52" s="46" t="s">
        <v>84</v>
      </c>
      <c r="C52" s="47">
        <v>90</v>
      </c>
      <c r="D52" s="47" t="s">
        <v>88</v>
      </c>
      <c r="E52" s="48">
        <v>850.22650916473697</v>
      </c>
      <c r="F52" s="47" t="s">
        <v>21</v>
      </c>
      <c r="G52" s="47" t="s">
        <v>78</v>
      </c>
      <c r="H52" s="99"/>
      <c r="I52" s="101" t="s">
        <v>3570</v>
      </c>
      <c r="K52" s="17"/>
      <c r="L52" s="17"/>
      <c r="M52" s="4" t="s">
        <v>3522</v>
      </c>
      <c r="N52" s="20" t="s">
        <v>79</v>
      </c>
      <c r="O52" s="4" t="s">
        <v>3523</v>
      </c>
      <c r="P52" s="49" t="s">
        <v>80</v>
      </c>
      <c r="Q52" s="48">
        <v>850.22650916473697</v>
      </c>
      <c r="R52" s="19" t="s">
        <v>81</v>
      </c>
      <c r="S52" s="50"/>
      <c r="T52" s="5"/>
      <c r="U52" s="5"/>
      <c r="V52" s="5"/>
      <c r="W52" s="5" t="s">
        <v>19</v>
      </c>
      <c r="X52" s="5">
        <v>0.23355937908427679</v>
      </c>
      <c r="Y52" s="5" t="s">
        <v>21</v>
      </c>
      <c r="Z52" s="5">
        <v>849.99294978565274</v>
      </c>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t="s">
        <v>124</v>
      </c>
      <c r="BR52" s="5">
        <v>0.23355937908427679</v>
      </c>
      <c r="BS52" s="5" t="s">
        <v>82</v>
      </c>
      <c r="BT52" s="5">
        <v>849.99294978565274</v>
      </c>
      <c r="BU52" s="16"/>
      <c r="BV52" s="16"/>
      <c r="BW52" s="16"/>
      <c r="BX52" s="16"/>
      <c r="BY52" s="16"/>
      <c r="BZ52" s="16"/>
      <c r="CB52" s="4" t="s">
        <v>141</v>
      </c>
    </row>
    <row r="53" spans="1:80" ht="26.4" x14ac:dyDescent="0.25">
      <c r="A53" s="100">
        <v>47</v>
      </c>
      <c r="B53" s="46" t="s">
        <v>84</v>
      </c>
      <c r="C53" s="47">
        <v>90</v>
      </c>
      <c r="D53" s="47" t="s">
        <v>91</v>
      </c>
      <c r="E53" s="48">
        <v>432.82292448905577</v>
      </c>
      <c r="F53" s="47" t="s">
        <v>21</v>
      </c>
      <c r="G53" s="47" t="s">
        <v>78</v>
      </c>
      <c r="H53" s="99"/>
      <c r="I53" s="101" t="s">
        <v>3571</v>
      </c>
      <c r="K53" s="17"/>
      <c r="L53" s="17"/>
      <c r="M53" s="4" t="s">
        <v>3522</v>
      </c>
      <c r="N53" s="20" t="s">
        <v>79</v>
      </c>
      <c r="O53" s="4" t="s">
        <v>3523</v>
      </c>
      <c r="P53" s="49" t="s">
        <v>80</v>
      </c>
      <c r="Q53" s="48">
        <v>432.8177630442022</v>
      </c>
      <c r="R53" s="19" t="s">
        <v>81</v>
      </c>
      <c r="S53" s="50"/>
      <c r="T53" s="5"/>
      <c r="U53" s="5"/>
      <c r="V53" s="5"/>
      <c r="W53" s="5"/>
      <c r="X53" s="5"/>
      <c r="Y53" s="5" t="s">
        <v>21</v>
      </c>
      <c r="Z53" s="5">
        <v>432.8177630442022</v>
      </c>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t="s">
        <v>82</v>
      </c>
      <c r="BR53" s="5">
        <v>432.8177630442022</v>
      </c>
      <c r="BS53" s="16"/>
      <c r="BT53" s="16"/>
      <c r="BU53" s="16"/>
      <c r="BV53" s="16"/>
      <c r="BW53" s="16"/>
      <c r="BX53" s="16"/>
      <c r="BY53" s="16"/>
      <c r="BZ53" s="16"/>
      <c r="CB53" s="4" t="s">
        <v>142</v>
      </c>
    </row>
    <row r="54" spans="1:80" ht="52.8" x14ac:dyDescent="0.25">
      <c r="A54" s="100">
        <v>48</v>
      </c>
      <c r="B54" s="46" t="s">
        <v>84</v>
      </c>
      <c r="C54" s="47">
        <v>90</v>
      </c>
      <c r="D54" s="47" t="s">
        <v>76</v>
      </c>
      <c r="E54" s="48">
        <v>461.46177020209757</v>
      </c>
      <c r="F54" s="47" t="s">
        <v>21</v>
      </c>
      <c r="G54" s="47" t="s">
        <v>78</v>
      </c>
      <c r="H54" s="99"/>
      <c r="I54" s="101" t="s">
        <v>3572</v>
      </c>
      <c r="K54" s="17"/>
      <c r="L54" s="17"/>
      <c r="M54" s="4" t="s">
        <v>3522</v>
      </c>
      <c r="N54" s="20" t="s">
        <v>79</v>
      </c>
      <c r="O54" s="4" t="s">
        <v>3523</v>
      </c>
      <c r="P54" s="49" t="s">
        <v>80</v>
      </c>
      <c r="Q54" s="48">
        <v>461.46177020209757</v>
      </c>
      <c r="R54" s="19" t="s">
        <v>81</v>
      </c>
      <c r="S54" s="50"/>
      <c r="T54" s="5"/>
      <c r="U54" s="5"/>
      <c r="V54" s="5"/>
      <c r="W54" s="5" t="s">
        <v>19</v>
      </c>
      <c r="X54" s="5">
        <v>0.21056623255344675</v>
      </c>
      <c r="Y54" s="5" t="s">
        <v>21</v>
      </c>
      <c r="Z54" s="5">
        <v>461.25120396954412</v>
      </c>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t="s">
        <v>124</v>
      </c>
      <c r="BR54" s="5">
        <v>0.21056623255344675</v>
      </c>
      <c r="BS54" s="5" t="s">
        <v>82</v>
      </c>
      <c r="BT54" s="5">
        <v>461.25120396954412</v>
      </c>
      <c r="BU54" s="16"/>
      <c r="BV54" s="16"/>
      <c r="BW54" s="16"/>
      <c r="BX54" s="16"/>
      <c r="BY54" s="16"/>
      <c r="BZ54" s="16"/>
      <c r="CB54" s="4" t="s">
        <v>143</v>
      </c>
    </row>
    <row r="55" spans="1:80" ht="26.4" x14ac:dyDescent="0.25">
      <c r="A55" s="100">
        <v>49</v>
      </c>
      <c r="B55" s="46" t="s">
        <v>144</v>
      </c>
      <c r="C55" s="47">
        <v>91</v>
      </c>
      <c r="D55" s="47" t="s">
        <v>88</v>
      </c>
      <c r="E55" s="48">
        <v>2668.7594044791185</v>
      </c>
      <c r="F55" s="47" t="s">
        <v>21</v>
      </c>
      <c r="G55" s="47" t="s">
        <v>78</v>
      </c>
      <c r="H55" s="99"/>
      <c r="I55" s="101" t="s">
        <v>3573</v>
      </c>
      <c r="K55" s="17"/>
      <c r="L55" s="17"/>
      <c r="M55" s="4" t="s">
        <v>3522</v>
      </c>
      <c r="N55" s="20" t="s">
        <v>79</v>
      </c>
      <c r="O55" s="4" t="s">
        <v>3523</v>
      </c>
      <c r="P55" s="49" t="s">
        <v>80</v>
      </c>
      <c r="Q55" s="48">
        <v>2668.7594044791185</v>
      </c>
      <c r="R55" s="19" t="s">
        <v>81</v>
      </c>
      <c r="S55" s="50"/>
      <c r="T55" s="5"/>
      <c r="U55" s="5"/>
      <c r="V55" s="5"/>
      <c r="W55" s="5"/>
      <c r="X55" s="5"/>
      <c r="Y55" s="5" t="s">
        <v>21</v>
      </c>
      <c r="Z55" s="5">
        <v>2668.7594044791185</v>
      </c>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t="s">
        <v>82</v>
      </c>
      <c r="BR55" s="5">
        <v>2668.7594044791185</v>
      </c>
      <c r="BS55" s="16"/>
      <c r="BT55" s="16"/>
      <c r="BU55" s="16"/>
      <c r="BV55" s="16"/>
      <c r="BW55" s="16"/>
      <c r="BX55" s="16"/>
      <c r="BY55" s="16"/>
      <c r="BZ55" s="16"/>
      <c r="CB55" s="4" t="s">
        <v>145</v>
      </c>
    </row>
    <row r="56" spans="1:80" ht="52.8" x14ac:dyDescent="0.25">
      <c r="A56" s="100">
        <v>50</v>
      </c>
      <c r="B56" s="46" t="s">
        <v>84</v>
      </c>
      <c r="C56" s="47">
        <v>91</v>
      </c>
      <c r="D56" s="47" t="s">
        <v>91</v>
      </c>
      <c r="E56" s="48">
        <v>346.45059221032074</v>
      </c>
      <c r="F56" s="47" t="s">
        <v>21</v>
      </c>
      <c r="G56" s="47" t="s">
        <v>78</v>
      </c>
      <c r="H56" s="99"/>
      <c r="I56" s="101" t="s">
        <v>3574</v>
      </c>
      <c r="K56" s="17"/>
      <c r="L56" s="17"/>
      <c r="M56" s="4" t="s">
        <v>3522</v>
      </c>
      <c r="N56" s="20" t="s">
        <v>79</v>
      </c>
      <c r="O56" s="4" t="s">
        <v>3523</v>
      </c>
      <c r="P56" s="49" t="s">
        <v>80</v>
      </c>
      <c r="Q56" s="48">
        <v>346.45059221032074</v>
      </c>
      <c r="R56" s="19" t="s">
        <v>81</v>
      </c>
      <c r="S56" s="36" t="s">
        <v>15</v>
      </c>
      <c r="T56" s="5">
        <v>0.26979746901583113</v>
      </c>
      <c r="U56" s="5"/>
      <c r="V56" s="5"/>
      <c r="W56" s="5"/>
      <c r="X56" s="5"/>
      <c r="Y56" s="5" t="s">
        <v>21</v>
      </c>
      <c r="Z56" s="5">
        <v>346.18079474130491</v>
      </c>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20" t="s">
        <v>147</v>
      </c>
      <c r="BR56" s="5">
        <v>0.26979746901583113</v>
      </c>
      <c r="BS56" s="5" t="s">
        <v>82</v>
      </c>
      <c r="BT56" s="5">
        <v>346.18079474130491</v>
      </c>
      <c r="BU56" s="16"/>
      <c r="BV56" s="16"/>
      <c r="BW56" s="16"/>
      <c r="BX56" s="16"/>
      <c r="BY56" s="16"/>
      <c r="BZ56" s="16"/>
      <c r="CB56" s="4" t="s">
        <v>146</v>
      </c>
    </row>
    <row r="57" spans="1:80" ht="26.4" x14ac:dyDescent="0.25">
      <c r="A57" s="100">
        <v>51</v>
      </c>
      <c r="B57" s="46" t="s">
        <v>84</v>
      </c>
      <c r="C57" s="47">
        <v>91</v>
      </c>
      <c r="D57" s="47" t="s">
        <v>76</v>
      </c>
      <c r="E57" s="48">
        <v>153.68033834188532</v>
      </c>
      <c r="F57" s="47" t="s">
        <v>21</v>
      </c>
      <c r="G57" s="47" t="s">
        <v>78</v>
      </c>
      <c r="H57" s="99"/>
      <c r="I57" s="101" t="s">
        <v>3575</v>
      </c>
      <c r="K57" s="17"/>
      <c r="L57" s="17"/>
      <c r="M57" s="4" t="s">
        <v>3522</v>
      </c>
      <c r="N57" s="20" t="s">
        <v>79</v>
      </c>
      <c r="O57" s="4" t="s">
        <v>3523</v>
      </c>
      <c r="P57" s="49" t="s">
        <v>80</v>
      </c>
      <c r="Q57" s="48">
        <v>153.59892851381596</v>
      </c>
      <c r="R57" s="19" t="s">
        <v>81</v>
      </c>
      <c r="S57" s="50"/>
      <c r="T57" s="5"/>
      <c r="U57" s="5"/>
      <c r="V57" s="5"/>
      <c r="W57" s="5"/>
      <c r="X57" s="5"/>
      <c r="Y57" s="5" t="s">
        <v>21</v>
      </c>
      <c r="Z57" s="5">
        <v>153.59892851381596</v>
      </c>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t="s">
        <v>82</v>
      </c>
      <c r="BR57" s="5">
        <v>153.59892851381596</v>
      </c>
      <c r="BS57" s="16"/>
      <c r="BT57" s="16"/>
      <c r="BU57" s="16"/>
      <c r="BV57" s="16"/>
      <c r="BW57" s="16"/>
      <c r="BX57" s="16"/>
      <c r="BY57" s="16"/>
      <c r="BZ57" s="16"/>
      <c r="CB57" s="4" t="s">
        <v>148</v>
      </c>
    </row>
    <row r="58" spans="1:80" ht="26.4" x14ac:dyDescent="0.25">
      <c r="A58" s="100">
        <v>52</v>
      </c>
      <c r="B58" s="46" t="s">
        <v>84</v>
      </c>
      <c r="C58" s="47">
        <v>91</v>
      </c>
      <c r="D58" s="47" t="s">
        <v>85</v>
      </c>
      <c r="E58" s="48">
        <v>115.02412503067869</v>
      </c>
      <c r="F58" s="47" t="s">
        <v>21</v>
      </c>
      <c r="G58" s="47" t="s">
        <v>78</v>
      </c>
      <c r="H58" s="99"/>
      <c r="I58" s="101" t="s">
        <v>3576</v>
      </c>
      <c r="K58" s="17"/>
      <c r="L58" s="17"/>
      <c r="M58" s="4" t="s">
        <v>3522</v>
      </c>
      <c r="N58" s="20" t="s">
        <v>79</v>
      </c>
      <c r="O58" s="4" t="s">
        <v>3523</v>
      </c>
      <c r="P58" s="49" t="s">
        <v>80</v>
      </c>
      <c r="Q58" s="48">
        <v>115.02412503067869</v>
      </c>
      <c r="R58" s="19" t="s">
        <v>81</v>
      </c>
      <c r="S58" s="50"/>
      <c r="T58" s="5"/>
      <c r="U58" s="5"/>
      <c r="V58" s="5"/>
      <c r="W58" s="5"/>
      <c r="X58" s="5"/>
      <c r="Y58" s="5" t="s">
        <v>21</v>
      </c>
      <c r="Z58" s="5">
        <v>115.02412503067869</v>
      </c>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t="s">
        <v>82</v>
      </c>
      <c r="BR58" s="5">
        <v>115.02412503067869</v>
      </c>
      <c r="BS58" s="16"/>
      <c r="BT58" s="16"/>
      <c r="BU58" s="16"/>
      <c r="BV58" s="16"/>
      <c r="BW58" s="16"/>
      <c r="BX58" s="16"/>
      <c r="BY58" s="16"/>
      <c r="BZ58" s="16"/>
      <c r="CB58" s="4" t="s">
        <v>149</v>
      </c>
    </row>
    <row r="59" spans="1:80" ht="79.2" x14ac:dyDescent="0.25">
      <c r="A59" s="100">
        <v>53</v>
      </c>
      <c r="B59" s="46" t="s">
        <v>84</v>
      </c>
      <c r="C59" s="47">
        <v>91</v>
      </c>
      <c r="D59" s="47" t="s">
        <v>117</v>
      </c>
      <c r="E59" s="48">
        <v>429.61199346111863</v>
      </c>
      <c r="F59" s="47" t="s">
        <v>21</v>
      </c>
      <c r="G59" s="47" t="s">
        <v>78</v>
      </c>
      <c r="H59" s="99"/>
      <c r="I59" s="101" t="s">
        <v>3577</v>
      </c>
      <c r="K59" s="17"/>
      <c r="L59" s="17"/>
      <c r="M59" s="4" t="s">
        <v>3522</v>
      </c>
      <c r="N59" s="20" t="s">
        <v>79</v>
      </c>
      <c r="O59" s="4" t="s">
        <v>3523</v>
      </c>
      <c r="P59" s="49" t="s">
        <v>80</v>
      </c>
      <c r="Q59" s="48">
        <v>429.61199346111863</v>
      </c>
      <c r="R59" s="19" t="s">
        <v>81</v>
      </c>
      <c r="S59" s="36" t="s">
        <v>15</v>
      </c>
      <c r="T59" s="5">
        <v>49.392082993917874</v>
      </c>
      <c r="U59" s="5"/>
      <c r="V59" s="5"/>
      <c r="W59" s="5" t="s">
        <v>19</v>
      </c>
      <c r="X59" s="5">
        <v>126.52789666372806</v>
      </c>
      <c r="Y59" s="5" t="s">
        <v>21</v>
      </c>
      <c r="Z59" s="5">
        <v>253.69201380347269</v>
      </c>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20" t="s">
        <v>147</v>
      </c>
      <c r="BR59" s="5">
        <v>49.392082993917874</v>
      </c>
      <c r="BS59" s="5" t="s">
        <v>124</v>
      </c>
      <c r="BT59" s="5">
        <v>126.52789666372806</v>
      </c>
      <c r="BU59" s="5" t="s">
        <v>82</v>
      </c>
      <c r="BV59" s="5">
        <v>253.69201380347269</v>
      </c>
      <c r="BW59" s="16"/>
      <c r="BX59" s="16"/>
      <c r="BY59" s="16"/>
      <c r="BZ59" s="16"/>
      <c r="CB59" s="4" t="s">
        <v>150</v>
      </c>
    </row>
    <row r="60" spans="1:80" ht="26.4" x14ac:dyDescent="0.25">
      <c r="A60" s="100">
        <v>54</v>
      </c>
      <c r="B60" s="46" t="s">
        <v>144</v>
      </c>
      <c r="C60" s="47">
        <v>92</v>
      </c>
      <c r="D60" s="47" t="s">
        <v>88</v>
      </c>
      <c r="E60" s="48">
        <v>7422.8054190476996</v>
      </c>
      <c r="F60" s="47" t="s">
        <v>21</v>
      </c>
      <c r="G60" s="47" t="s">
        <v>78</v>
      </c>
      <c r="H60" s="99"/>
      <c r="I60" s="101" t="s">
        <v>3578</v>
      </c>
      <c r="K60" s="17"/>
      <c r="L60" s="17"/>
      <c r="M60" s="4" t="s">
        <v>3522</v>
      </c>
      <c r="N60" s="20" t="s">
        <v>79</v>
      </c>
      <c r="O60" s="4" t="s">
        <v>3523</v>
      </c>
      <c r="P60" s="49" t="s">
        <v>80</v>
      </c>
      <c r="Q60" s="48">
        <v>7422.8054190476996</v>
      </c>
      <c r="R60" s="19" t="s">
        <v>81</v>
      </c>
      <c r="S60" s="50"/>
      <c r="T60" s="5"/>
      <c r="U60" s="5"/>
      <c r="V60" s="5"/>
      <c r="W60" s="5"/>
      <c r="X60" s="5"/>
      <c r="Y60" s="5" t="s">
        <v>21</v>
      </c>
      <c r="Z60" s="5">
        <v>7422.8054190476996</v>
      </c>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t="s">
        <v>82</v>
      </c>
      <c r="BR60" s="5">
        <v>7422.8054190476996</v>
      </c>
      <c r="BS60" s="16"/>
      <c r="BT60" s="16"/>
      <c r="BU60" s="16"/>
      <c r="BV60" s="16"/>
      <c r="BW60" s="16"/>
      <c r="BX60" s="16"/>
      <c r="BY60" s="16"/>
      <c r="BZ60" s="16"/>
      <c r="CB60" s="4" t="s">
        <v>151</v>
      </c>
    </row>
    <row r="61" spans="1:80" ht="26.4" x14ac:dyDescent="0.25">
      <c r="A61" s="100">
        <v>55</v>
      </c>
      <c r="B61" s="46" t="s">
        <v>84</v>
      </c>
      <c r="C61" s="47">
        <v>92</v>
      </c>
      <c r="D61" s="47" t="s">
        <v>91</v>
      </c>
      <c r="E61" s="48">
        <v>510.73709148393817</v>
      </c>
      <c r="F61" s="47" t="s">
        <v>21</v>
      </c>
      <c r="G61" s="47" t="s">
        <v>78</v>
      </c>
      <c r="H61" s="99"/>
      <c r="I61" s="101" t="s">
        <v>3579</v>
      </c>
      <c r="K61" s="17"/>
      <c r="L61" s="17"/>
      <c r="M61" s="4" t="s">
        <v>3522</v>
      </c>
      <c r="N61" s="20" t="s">
        <v>79</v>
      </c>
      <c r="O61" s="4" t="s">
        <v>3523</v>
      </c>
      <c r="P61" s="49" t="s">
        <v>80</v>
      </c>
      <c r="Q61" s="48">
        <v>510.73709148393817</v>
      </c>
      <c r="R61" s="19" t="s">
        <v>81</v>
      </c>
      <c r="S61" s="50"/>
      <c r="T61" s="5"/>
      <c r="U61" s="5"/>
      <c r="V61" s="5"/>
      <c r="W61" s="5"/>
      <c r="X61" s="5"/>
      <c r="Y61" s="5" t="s">
        <v>21</v>
      </c>
      <c r="Z61" s="5">
        <v>510.73709148393817</v>
      </c>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t="s">
        <v>82</v>
      </c>
      <c r="BR61" s="5">
        <v>510.73709148393817</v>
      </c>
      <c r="BS61" s="16"/>
      <c r="BT61" s="16"/>
      <c r="BU61" s="16"/>
      <c r="BV61" s="16"/>
      <c r="BW61" s="16"/>
      <c r="BX61" s="16"/>
      <c r="BY61" s="16"/>
      <c r="BZ61" s="16"/>
      <c r="CB61" s="4" t="s">
        <v>152</v>
      </c>
    </row>
    <row r="62" spans="1:80" ht="26.4" x14ac:dyDescent="0.25">
      <c r="A62" s="100">
        <v>56</v>
      </c>
      <c r="B62" s="46" t="s">
        <v>84</v>
      </c>
      <c r="C62" s="47">
        <v>92</v>
      </c>
      <c r="D62" s="47" t="s">
        <v>76</v>
      </c>
      <c r="E62" s="48">
        <v>1161.813486637064</v>
      </c>
      <c r="F62" s="47" t="s">
        <v>21</v>
      </c>
      <c r="G62" s="47" t="s">
        <v>78</v>
      </c>
      <c r="H62" s="99"/>
      <c r="I62" s="101" t="s">
        <v>3580</v>
      </c>
      <c r="K62" s="17"/>
      <c r="L62" s="17"/>
      <c r="M62" s="4" t="s">
        <v>3522</v>
      </c>
      <c r="N62" s="20" t="s">
        <v>79</v>
      </c>
      <c r="O62" s="4" t="s">
        <v>3523</v>
      </c>
      <c r="P62" s="49" t="s">
        <v>80</v>
      </c>
      <c r="Q62" s="48">
        <v>1161.813486637064</v>
      </c>
      <c r="R62" s="19" t="s">
        <v>81</v>
      </c>
      <c r="S62" s="50"/>
      <c r="T62" s="5"/>
      <c r="U62" s="5"/>
      <c r="V62" s="5"/>
      <c r="W62" s="5"/>
      <c r="X62" s="5"/>
      <c r="Y62" s="5" t="s">
        <v>21</v>
      </c>
      <c r="Z62" s="5">
        <v>1161.813486637064</v>
      </c>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t="s">
        <v>82</v>
      </c>
      <c r="BR62" s="5">
        <v>1161.813486637064</v>
      </c>
      <c r="BS62" s="16"/>
      <c r="BT62" s="16"/>
      <c r="BU62" s="16"/>
      <c r="BV62" s="16"/>
      <c r="BW62" s="16"/>
      <c r="BX62" s="16"/>
      <c r="BY62" s="16"/>
      <c r="BZ62" s="16"/>
      <c r="CB62" s="4" t="s">
        <v>153</v>
      </c>
    </row>
    <row r="63" spans="1:80" ht="26.4" x14ac:dyDescent="0.25">
      <c r="A63" s="100">
        <v>57</v>
      </c>
      <c r="B63" s="46" t="s">
        <v>84</v>
      </c>
      <c r="C63" s="47">
        <v>92</v>
      </c>
      <c r="D63" s="47" t="s">
        <v>85</v>
      </c>
      <c r="E63" s="48">
        <v>1451.3906464150916</v>
      </c>
      <c r="F63" s="47" t="s">
        <v>21</v>
      </c>
      <c r="G63" s="47" t="s">
        <v>78</v>
      </c>
      <c r="H63" s="99"/>
      <c r="I63" s="101" t="s">
        <v>3581</v>
      </c>
      <c r="K63" s="17"/>
      <c r="L63" s="17"/>
      <c r="M63" s="4" t="s">
        <v>3522</v>
      </c>
      <c r="N63" s="20" t="s">
        <v>79</v>
      </c>
      <c r="O63" s="4" t="s">
        <v>3523</v>
      </c>
      <c r="P63" s="49" t="s">
        <v>80</v>
      </c>
      <c r="Q63" s="48">
        <v>1451.3814075107211</v>
      </c>
      <c r="R63" s="19" t="s">
        <v>81</v>
      </c>
      <c r="S63" s="50"/>
      <c r="T63" s="5"/>
      <c r="U63" s="5"/>
      <c r="V63" s="5"/>
      <c r="W63" s="5"/>
      <c r="X63" s="5"/>
      <c r="Y63" s="5" t="s">
        <v>21</v>
      </c>
      <c r="Z63" s="5">
        <v>1451.3814075107211</v>
      </c>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t="s">
        <v>82</v>
      </c>
      <c r="BR63" s="5">
        <v>1451.3814075107211</v>
      </c>
      <c r="BS63" s="16"/>
      <c r="BT63" s="16"/>
      <c r="BU63" s="16"/>
      <c r="BV63" s="16"/>
      <c r="BW63" s="16"/>
      <c r="BX63" s="16"/>
      <c r="BY63" s="16"/>
      <c r="BZ63" s="16"/>
      <c r="CB63" s="4" t="s">
        <v>154</v>
      </c>
    </row>
    <row r="64" spans="1:80" ht="26.4" x14ac:dyDescent="0.25">
      <c r="A64" s="100">
        <v>58</v>
      </c>
      <c r="B64" s="46" t="s">
        <v>84</v>
      </c>
      <c r="C64" s="47">
        <v>92</v>
      </c>
      <c r="D64" s="47" t="s">
        <v>117</v>
      </c>
      <c r="E64" s="48">
        <v>1409.3206369210284</v>
      </c>
      <c r="F64" s="47" t="s">
        <v>21</v>
      </c>
      <c r="G64" s="47" t="s">
        <v>78</v>
      </c>
      <c r="H64" s="99"/>
      <c r="I64" s="101" t="s">
        <v>3582</v>
      </c>
      <c r="K64" s="17"/>
      <c r="L64" s="17"/>
      <c r="M64" s="4" t="s">
        <v>3522</v>
      </c>
      <c r="N64" s="20" t="s">
        <v>79</v>
      </c>
      <c r="O64" s="4" t="s">
        <v>3523</v>
      </c>
      <c r="P64" s="49" t="s">
        <v>80</v>
      </c>
      <c r="Q64" s="48">
        <v>1409.3206369210284</v>
      </c>
      <c r="R64" s="19" t="s">
        <v>81</v>
      </c>
      <c r="S64" s="50"/>
      <c r="T64" s="5"/>
      <c r="U64" s="5"/>
      <c r="V64" s="5"/>
      <c r="W64" s="5"/>
      <c r="X64" s="5"/>
      <c r="Y64" s="5" t="s">
        <v>21</v>
      </c>
      <c r="Z64" s="5">
        <v>1409.3206369210284</v>
      </c>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t="s">
        <v>82</v>
      </c>
      <c r="BR64" s="5">
        <v>1409.3206369210284</v>
      </c>
      <c r="BS64" s="16"/>
      <c r="BT64" s="16"/>
      <c r="BU64" s="16"/>
      <c r="BV64" s="16"/>
      <c r="BW64" s="16"/>
      <c r="BX64" s="16"/>
      <c r="BY64" s="16"/>
      <c r="BZ64" s="16"/>
      <c r="CB64" s="4" t="s">
        <v>155</v>
      </c>
    </row>
    <row r="65" spans="1:80" ht="52.8" x14ac:dyDescent="0.25">
      <c r="A65" s="100">
        <v>59</v>
      </c>
      <c r="B65" s="46" t="s">
        <v>84</v>
      </c>
      <c r="C65" s="47">
        <v>93</v>
      </c>
      <c r="D65" s="47" t="s">
        <v>91</v>
      </c>
      <c r="E65" s="48">
        <v>4437.8072281037266</v>
      </c>
      <c r="F65" s="47" t="s">
        <v>21</v>
      </c>
      <c r="G65" s="47" t="s">
        <v>78</v>
      </c>
      <c r="H65" s="99"/>
      <c r="I65" s="101" t="s">
        <v>3583</v>
      </c>
      <c r="K65" s="17"/>
      <c r="L65" s="17"/>
      <c r="M65" s="4" t="s">
        <v>3522</v>
      </c>
      <c r="N65" s="20" t="s">
        <v>79</v>
      </c>
      <c r="O65" s="4" t="s">
        <v>3523</v>
      </c>
      <c r="P65" s="49" t="s">
        <v>80</v>
      </c>
      <c r="Q65" s="48">
        <v>4437.8072281037266</v>
      </c>
      <c r="R65" s="19" t="s">
        <v>81</v>
      </c>
      <c r="S65" s="50"/>
      <c r="T65" s="5"/>
      <c r="U65" s="5"/>
      <c r="V65" s="5"/>
      <c r="W65" s="5"/>
      <c r="X65" s="5"/>
      <c r="Y65" s="5" t="s">
        <v>21</v>
      </c>
      <c r="Z65" s="5">
        <v>4437.4221500561434</v>
      </c>
      <c r="AA65" s="5"/>
      <c r="AB65" s="5"/>
      <c r="AC65" s="5"/>
      <c r="AD65" s="5"/>
      <c r="AE65" s="5" t="s">
        <v>27</v>
      </c>
      <c r="AF65" s="5">
        <v>0.385078047583022</v>
      </c>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t="s">
        <v>82</v>
      </c>
      <c r="BR65" s="5">
        <v>4437.4221500561434</v>
      </c>
      <c r="BS65" s="6" t="s">
        <v>157</v>
      </c>
      <c r="BT65" s="5">
        <v>0.385078047583022</v>
      </c>
      <c r="BU65" s="16"/>
      <c r="BV65" s="16"/>
      <c r="BW65" s="16"/>
      <c r="BX65" s="16"/>
      <c r="BY65" s="16"/>
      <c r="BZ65" s="16"/>
      <c r="CB65" s="4" t="s">
        <v>156</v>
      </c>
    </row>
    <row r="66" spans="1:80" ht="26.4" x14ac:dyDescent="0.25">
      <c r="A66" s="100">
        <v>60</v>
      </c>
      <c r="B66" s="46" t="s">
        <v>144</v>
      </c>
      <c r="C66" s="47">
        <v>93</v>
      </c>
      <c r="D66" s="47" t="s">
        <v>76</v>
      </c>
      <c r="E66" s="48">
        <v>10795.883875474001</v>
      </c>
      <c r="F66" s="47" t="s">
        <v>21</v>
      </c>
      <c r="G66" s="47" t="s">
        <v>78</v>
      </c>
      <c r="H66" s="99"/>
      <c r="I66" s="101" t="s">
        <v>3584</v>
      </c>
      <c r="K66" s="17"/>
      <c r="L66" s="17"/>
      <c r="M66" s="4" t="s">
        <v>3522</v>
      </c>
      <c r="N66" s="20" t="s">
        <v>79</v>
      </c>
      <c r="O66" s="4" t="s">
        <v>3523</v>
      </c>
      <c r="P66" s="49" t="s">
        <v>80</v>
      </c>
      <c r="Q66" s="48">
        <v>10795.883875474001</v>
      </c>
      <c r="R66" s="19" t="s">
        <v>81</v>
      </c>
      <c r="S66" s="50"/>
      <c r="T66" s="5"/>
      <c r="U66" s="5"/>
      <c r="V66" s="5"/>
      <c r="W66" s="5"/>
      <c r="X66" s="5"/>
      <c r="Y66" s="5" t="s">
        <v>21</v>
      </c>
      <c r="Z66" s="5">
        <v>10795.883875474001</v>
      </c>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t="s">
        <v>82</v>
      </c>
      <c r="BR66" s="5">
        <v>10795.883875474001</v>
      </c>
      <c r="BS66" s="16"/>
      <c r="BT66" s="16"/>
      <c r="BU66" s="16"/>
      <c r="BV66" s="16"/>
      <c r="BW66" s="16"/>
      <c r="BX66" s="16"/>
      <c r="BY66" s="16"/>
      <c r="BZ66" s="16"/>
      <c r="CB66" s="4" t="s">
        <v>158</v>
      </c>
    </row>
    <row r="67" spans="1:80" ht="26.4" x14ac:dyDescent="0.25">
      <c r="A67" s="100">
        <v>61</v>
      </c>
      <c r="B67" s="46" t="s">
        <v>84</v>
      </c>
      <c r="C67" s="47">
        <v>93</v>
      </c>
      <c r="D67" s="47" t="s">
        <v>85</v>
      </c>
      <c r="E67" s="48">
        <v>1723.8853681849721</v>
      </c>
      <c r="F67" s="47" t="s">
        <v>21</v>
      </c>
      <c r="G67" s="47" t="s">
        <v>78</v>
      </c>
      <c r="H67" s="99"/>
      <c r="I67" s="101" t="s">
        <v>3585</v>
      </c>
      <c r="K67" s="17"/>
      <c r="L67" s="17"/>
      <c r="M67" s="4" t="s">
        <v>3522</v>
      </c>
      <c r="N67" s="20" t="s">
        <v>79</v>
      </c>
      <c r="O67" s="4" t="s">
        <v>3523</v>
      </c>
      <c r="P67" s="49" t="s">
        <v>80</v>
      </c>
      <c r="Q67" s="48">
        <v>1723.8447820813117</v>
      </c>
      <c r="R67" s="19" t="s">
        <v>81</v>
      </c>
      <c r="S67" s="50"/>
      <c r="T67" s="5"/>
      <c r="U67" s="5"/>
      <c r="V67" s="5"/>
      <c r="W67" s="5"/>
      <c r="X67" s="5"/>
      <c r="Y67" s="5" t="s">
        <v>21</v>
      </c>
      <c r="Z67" s="5">
        <v>1723.8447820813117</v>
      </c>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t="s">
        <v>82</v>
      </c>
      <c r="BR67" s="5">
        <v>1723.8447820813117</v>
      </c>
      <c r="BS67" s="16"/>
      <c r="BT67" s="16"/>
      <c r="BU67" s="16"/>
      <c r="BV67" s="16"/>
      <c r="BW67" s="16"/>
      <c r="BX67" s="16"/>
      <c r="BY67" s="16"/>
      <c r="BZ67" s="16"/>
      <c r="CB67" s="4" t="s">
        <v>159</v>
      </c>
    </row>
    <row r="68" spans="1:80" ht="26.4" x14ac:dyDescent="0.25">
      <c r="A68" s="100">
        <v>62</v>
      </c>
      <c r="B68" s="46" t="s">
        <v>84</v>
      </c>
      <c r="C68" s="47">
        <v>93</v>
      </c>
      <c r="D68" s="47" t="s">
        <v>117</v>
      </c>
      <c r="E68" s="48">
        <v>706.69356049025794</v>
      </c>
      <c r="F68" s="47" t="s">
        <v>21</v>
      </c>
      <c r="G68" s="47" t="s">
        <v>78</v>
      </c>
      <c r="H68" s="99"/>
      <c r="I68" s="101" t="s">
        <v>3586</v>
      </c>
      <c r="K68" s="17"/>
      <c r="L68" s="17"/>
      <c r="M68" s="4" t="s">
        <v>3522</v>
      </c>
      <c r="N68" s="20" t="s">
        <v>79</v>
      </c>
      <c r="O68" s="4" t="s">
        <v>3523</v>
      </c>
      <c r="P68" s="49" t="s">
        <v>80</v>
      </c>
      <c r="Q68" s="48">
        <v>706.69356049025794</v>
      </c>
      <c r="R68" s="19" t="s">
        <v>81</v>
      </c>
      <c r="S68" s="50"/>
      <c r="T68" s="5"/>
      <c r="U68" s="5"/>
      <c r="V68" s="5"/>
      <c r="W68" s="5"/>
      <c r="X68" s="5"/>
      <c r="Y68" s="5" t="s">
        <v>21</v>
      </c>
      <c r="Z68" s="5">
        <v>706.69356049025794</v>
      </c>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t="s">
        <v>82</v>
      </c>
      <c r="BR68" s="5">
        <v>706.69356049025794</v>
      </c>
      <c r="BS68" s="16"/>
      <c r="BT68" s="16"/>
      <c r="BU68" s="16"/>
      <c r="BV68" s="16"/>
      <c r="BW68" s="16"/>
      <c r="BX68" s="16"/>
      <c r="BY68" s="16"/>
      <c r="BZ68" s="16"/>
      <c r="CB68" s="4" t="s">
        <v>160</v>
      </c>
    </row>
    <row r="69" spans="1:80" ht="79.2" x14ac:dyDescent="0.25">
      <c r="A69" s="100">
        <v>63</v>
      </c>
      <c r="B69" s="46" t="s">
        <v>84</v>
      </c>
      <c r="C69" s="47">
        <v>93</v>
      </c>
      <c r="D69" s="47" t="s">
        <v>161</v>
      </c>
      <c r="E69" s="48">
        <v>778.98456227336169</v>
      </c>
      <c r="F69" s="47" t="s">
        <v>21</v>
      </c>
      <c r="G69" s="47" t="s">
        <v>78</v>
      </c>
      <c r="H69" s="99"/>
      <c r="I69" s="101" t="s">
        <v>3587</v>
      </c>
      <c r="K69" s="17"/>
      <c r="L69" s="17"/>
      <c r="M69" s="4" t="s">
        <v>3522</v>
      </c>
      <c r="N69" s="20" t="s">
        <v>79</v>
      </c>
      <c r="O69" s="4" t="s">
        <v>3523</v>
      </c>
      <c r="P69" s="49" t="s">
        <v>80</v>
      </c>
      <c r="Q69" s="48">
        <v>778.98456227336169</v>
      </c>
      <c r="R69" s="19" t="s">
        <v>81</v>
      </c>
      <c r="S69" s="50"/>
      <c r="T69" s="5"/>
      <c r="U69" s="5"/>
      <c r="V69" s="5"/>
      <c r="W69" s="5" t="s">
        <v>19</v>
      </c>
      <c r="X69" s="5">
        <v>0.45688258563662187</v>
      </c>
      <c r="Y69" s="5" t="s">
        <v>21</v>
      </c>
      <c r="Z69" s="5">
        <v>778.43220968018193</v>
      </c>
      <c r="AA69" s="5"/>
      <c r="AB69" s="5"/>
      <c r="AC69" s="5"/>
      <c r="AD69" s="5"/>
      <c r="AE69" s="5"/>
      <c r="AF69" s="5"/>
      <c r="AG69" s="5"/>
      <c r="AH69" s="5"/>
      <c r="AI69" s="5"/>
      <c r="AJ69" s="5"/>
      <c r="AK69" s="36" t="s">
        <v>33</v>
      </c>
      <c r="AL69" s="5">
        <v>9.5470007543145774E-2</v>
      </c>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t="s">
        <v>124</v>
      </c>
      <c r="BR69" s="5">
        <v>0.45688258563662187</v>
      </c>
      <c r="BS69" s="5" t="s">
        <v>82</v>
      </c>
      <c r="BT69" s="5">
        <v>778.43220968018193</v>
      </c>
      <c r="BU69" s="6" t="s">
        <v>93</v>
      </c>
      <c r="BV69" s="5">
        <v>9.5470007543145774E-2</v>
      </c>
      <c r="BW69" s="16"/>
      <c r="BX69" s="16"/>
      <c r="BY69" s="16"/>
      <c r="BZ69" s="16"/>
      <c r="CB69" s="4" t="s">
        <v>162</v>
      </c>
    </row>
    <row r="70" spans="1:80" ht="26.4" x14ac:dyDescent="0.25">
      <c r="A70" s="100">
        <v>64</v>
      </c>
      <c r="B70" s="51" t="s">
        <v>163</v>
      </c>
      <c r="C70" s="47">
        <v>94</v>
      </c>
      <c r="D70" s="47" t="s">
        <v>164</v>
      </c>
      <c r="E70" s="48">
        <v>342.30120844966643</v>
      </c>
      <c r="F70" s="47" t="s">
        <v>21</v>
      </c>
      <c r="G70" s="47" t="s">
        <v>78</v>
      </c>
      <c r="H70" s="99"/>
      <c r="I70" s="101" t="s">
        <v>3588</v>
      </c>
      <c r="K70" s="17"/>
      <c r="L70" s="17"/>
      <c r="M70" s="4" t="s">
        <v>3522</v>
      </c>
      <c r="N70" s="20" t="s">
        <v>79</v>
      </c>
      <c r="O70" s="4" t="s">
        <v>3523</v>
      </c>
      <c r="P70" s="49" t="s">
        <v>80</v>
      </c>
      <c r="Q70" s="48">
        <v>342.29445234983973</v>
      </c>
      <c r="R70" s="19" t="s">
        <v>81</v>
      </c>
      <c r="S70" s="50"/>
      <c r="T70" s="5"/>
      <c r="U70" s="5"/>
      <c r="V70" s="5"/>
      <c r="W70" s="5"/>
      <c r="X70" s="5"/>
      <c r="Y70" s="5" t="s">
        <v>21</v>
      </c>
      <c r="Z70" s="5">
        <v>342.29445234983973</v>
      </c>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t="s">
        <v>82</v>
      </c>
      <c r="BR70" s="5">
        <v>342.29445234983973</v>
      </c>
      <c r="BS70" s="16"/>
      <c r="BT70" s="16"/>
      <c r="BU70" s="16"/>
      <c r="BV70" s="16"/>
      <c r="BW70" s="16"/>
      <c r="BX70" s="16"/>
      <c r="BY70" s="16"/>
      <c r="BZ70" s="16"/>
      <c r="CB70" s="4" t="s">
        <v>165</v>
      </c>
    </row>
    <row r="71" spans="1:80" s="52" customFormat="1" ht="26.4" x14ac:dyDescent="0.25">
      <c r="A71" s="100">
        <v>65</v>
      </c>
      <c r="B71" s="46" t="s">
        <v>84</v>
      </c>
      <c r="C71" s="47">
        <v>94</v>
      </c>
      <c r="D71" s="47" t="s">
        <v>88</v>
      </c>
      <c r="E71" s="48">
        <v>2870.5416289705827</v>
      </c>
      <c r="F71" s="47" t="s">
        <v>21</v>
      </c>
      <c r="G71" s="47" t="s">
        <v>78</v>
      </c>
      <c r="H71" s="99"/>
      <c r="I71" s="101" t="s">
        <v>3589</v>
      </c>
      <c r="K71" s="17"/>
      <c r="L71" s="17"/>
      <c r="M71" s="4" t="s">
        <v>3522</v>
      </c>
      <c r="N71" s="20" t="s">
        <v>79</v>
      </c>
      <c r="O71" s="4" t="s">
        <v>3523</v>
      </c>
      <c r="P71" s="49" t="s">
        <v>80</v>
      </c>
      <c r="Q71" s="48">
        <v>2870.5416289705827</v>
      </c>
      <c r="R71" s="19" t="s">
        <v>81</v>
      </c>
      <c r="S71" s="50"/>
      <c r="T71" s="5"/>
      <c r="U71" s="5"/>
      <c r="V71" s="5"/>
      <c r="W71" s="5"/>
      <c r="X71" s="5"/>
      <c r="Y71" s="5" t="s">
        <v>21</v>
      </c>
      <c r="Z71" s="5">
        <v>2870.5416289705827</v>
      </c>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t="s">
        <v>82</v>
      </c>
      <c r="BR71" s="5">
        <v>2870.5416289705827</v>
      </c>
      <c r="BS71" s="16"/>
      <c r="BT71" s="16"/>
      <c r="BU71" s="16"/>
      <c r="BV71" s="16"/>
      <c r="BW71" s="16"/>
      <c r="BX71" s="16"/>
      <c r="BY71" s="16"/>
      <c r="BZ71" s="16"/>
      <c r="CB71" s="4" t="s">
        <v>166</v>
      </c>
    </row>
    <row r="72" spans="1:80" ht="26.4" x14ac:dyDescent="0.25">
      <c r="A72" s="100">
        <v>66</v>
      </c>
      <c r="B72" s="46" t="s">
        <v>84</v>
      </c>
      <c r="C72" s="47">
        <v>94</v>
      </c>
      <c r="D72" s="47" t="s">
        <v>91</v>
      </c>
      <c r="E72" s="48">
        <v>1151.5681545938849</v>
      </c>
      <c r="F72" s="47" t="s">
        <v>21</v>
      </c>
      <c r="G72" s="47" t="s">
        <v>78</v>
      </c>
      <c r="H72" s="99"/>
      <c r="I72" s="101" t="s">
        <v>3590</v>
      </c>
      <c r="K72" s="17"/>
      <c r="L72" s="17"/>
      <c r="M72" s="4" t="s">
        <v>3522</v>
      </c>
      <c r="N72" s="20" t="s">
        <v>79</v>
      </c>
      <c r="O72" s="4" t="s">
        <v>3523</v>
      </c>
      <c r="P72" s="49" t="s">
        <v>80</v>
      </c>
      <c r="Q72" s="48">
        <v>1151.5186789039301</v>
      </c>
      <c r="R72" s="19" t="s">
        <v>81</v>
      </c>
      <c r="S72" s="50"/>
      <c r="T72" s="5"/>
      <c r="U72" s="5"/>
      <c r="V72" s="5"/>
      <c r="W72" s="5"/>
      <c r="X72" s="5"/>
      <c r="Y72" s="5" t="s">
        <v>21</v>
      </c>
      <c r="Z72" s="5">
        <v>1151.5186789039301</v>
      </c>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t="s">
        <v>82</v>
      </c>
      <c r="BR72" s="5">
        <v>1151.5186789039301</v>
      </c>
      <c r="BS72" s="16"/>
      <c r="BT72" s="16"/>
      <c r="BU72" s="16"/>
      <c r="BV72" s="16"/>
      <c r="BW72" s="16"/>
      <c r="BX72" s="16"/>
      <c r="BY72" s="16"/>
      <c r="BZ72" s="16"/>
      <c r="CB72" s="4" t="s">
        <v>167</v>
      </c>
    </row>
    <row r="73" spans="1:80" ht="26.4" x14ac:dyDescent="0.25">
      <c r="A73" s="100">
        <v>67</v>
      </c>
      <c r="B73" s="46" t="s">
        <v>144</v>
      </c>
      <c r="C73" s="47">
        <v>94</v>
      </c>
      <c r="D73" s="47" t="s">
        <v>76</v>
      </c>
      <c r="E73" s="48">
        <v>8760.4158014628338</v>
      </c>
      <c r="F73" s="47" t="s">
        <v>21</v>
      </c>
      <c r="G73" s="47" t="s">
        <v>78</v>
      </c>
      <c r="H73" s="99"/>
      <c r="I73" s="101" t="s">
        <v>3591</v>
      </c>
      <c r="K73" s="17"/>
      <c r="L73" s="17"/>
      <c r="M73" s="4" t="s">
        <v>3522</v>
      </c>
      <c r="N73" s="20" t="s">
        <v>79</v>
      </c>
      <c r="O73" s="4" t="s">
        <v>3523</v>
      </c>
      <c r="P73" s="49" t="s">
        <v>80</v>
      </c>
      <c r="Q73" s="48">
        <v>8760.4158014628338</v>
      </c>
      <c r="R73" s="19" t="s">
        <v>81</v>
      </c>
      <c r="S73" s="50"/>
      <c r="T73" s="5"/>
      <c r="U73" s="5"/>
      <c r="V73" s="5"/>
      <c r="W73" s="5"/>
      <c r="X73" s="5"/>
      <c r="Y73" s="5" t="s">
        <v>21</v>
      </c>
      <c r="Z73" s="5">
        <v>8760.4158014628338</v>
      </c>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t="s">
        <v>82</v>
      </c>
      <c r="BR73" s="5">
        <v>8760.4158014628338</v>
      </c>
      <c r="BS73" s="16"/>
      <c r="BT73" s="16"/>
      <c r="BU73" s="16"/>
      <c r="BV73" s="16"/>
      <c r="BW73" s="16"/>
      <c r="BX73" s="16"/>
      <c r="BY73" s="16"/>
      <c r="BZ73" s="16"/>
      <c r="CB73" s="4" t="s">
        <v>168</v>
      </c>
    </row>
    <row r="74" spans="1:80" ht="52.8" x14ac:dyDescent="0.25">
      <c r="A74" s="100">
        <v>68</v>
      </c>
      <c r="B74" s="46" t="s">
        <v>84</v>
      </c>
      <c r="C74" s="47">
        <v>94</v>
      </c>
      <c r="D74" s="47" t="s">
        <v>85</v>
      </c>
      <c r="E74" s="48">
        <v>3491.6058415057373</v>
      </c>
      <c r="F74" s="47" t="s">
        <v>21</v>
      </c>
      <c r="G74" s="47" t="s">
        <v>78</v>
      </c>
      <c r="H74" s="99"/>
      <c r="I74" s="101" t="s">
        <v>3592</v>
      </c>
      <c r="K74" s="17"/>
      <c r="L74" s="17"/>
      <c r="M74" s="4" t="s">
        <v>3522</v>
      </c>
      <c r="N74" s="20" t="s">
        <v>79</v>
      </c>
      <c r="O74" s="4" t="s">
        <v>3523</v>
      </c>
      <c r="P74" s="49" t="s">
        <v>80</v>
      </c>
      <c r="Q74" s="48">
        <v>3491.6058415057373</v>
      </c>
      <c r="R74" s="19" t="s">
        <v>81</v>
      </c>
      <c r="S74" s="50"/>
      <c r="T74" s="5"/>
      <c r="U74" s="5"/>
      <c r="V74" s="5"/>
      <c r="W74" s="5" t="s">
        <v>19</v>
      </c>
      <c r="X74" s="5">
        <v>1.3880333140452525</v>
      </c>
      <c r="Y74" s="5" t="s">
        <v>21</v>
      </c>
      <c r="Z74" s="5">
        <v>3490.1507990579862</v>
      </c>
      <c r="AA74" s="5"/>
      <c r="AB74" s="5"/>
      <c r="AC74" s="5"/>
      <c r="AD74" s="5"/>
      <c r="AE74" s="5" t="s">
        <v>27</v>
      </c>
      <c r="AF74" s="5">
        <v>6.7009133705829171E-2</v>
      </c>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t="s">
        <v>124</v>
      </c>
      <c r="BR74" s="5">
        <v>1.3880333140452525</v>
      </c>
      <c r="BS74" s="5" t="s">
        <v>82</v>
      </c>
      <c r="BT74" s="5">
        <v>3490.1507990579862</v>
      </c>
      <c r="BU74" s="16"/>
      <c r="BV74" s="16"/>
      <c r="BW74" s="16"/>
      <c r="BX74" s="16"/>
      <c r="BY74" s="16"/>
      <c r="BZ74" s="16"/>
      <c r="CB74" s="4" t="s">
        <v>169</v>
      </c>
    </row>
    <row r="75" spans="1:80" ht="52.8" x14ac:dyDescent="0.25">
      <c r="A75" s="100">
        <v>69</v>
      </c>
      <c r="B75" s="46" t="s">
        <v>84</v>
      </c>
      <c r="C75" s="47">
        <v>94</v>
      </c>
      <c r="D75" s="47" t="s">
        <v>117</v>
      </c>
      <c r="E75" s="48">
        <v>1329.9955648898285</v>
      </c>
      <c r="F75" s="47" t="s">
        <v>21</v>
      </c>
      <c r="G75" s="47" t="s">
        <v>78</v>
      </c>
      <c r="H75" s="99"/>
      <c r="I75" s="101" t="s">
        <v>3593</v>
      </c>
      <c r="K75" s="17"/>
      <c r="L75" s="17"/>
      <c r="M75" s="4" t="s">
        <v>3522</v>
      </c>
      <c r="N75" s="20" t="s">
        <v>79</v>
      </c>
      <c r="O75" s="4" t="s">
        <v>3523</v>
      </c>
      <c r="P75" s="49" t="s">
        <v>80</v>
      </c>
      <c r="Q75" s="48">
        <v>1329.9955648898285</v>
      </c>
      <c r="R75" s="19" t="s">
        <v>81</v>
      </c>
      <c r="S75" s="50"/>
      <c r="T75" s="5"/>
      <c r="U75" s="5"/>
      <c r="V75" s="5"/>
      <c r="W75" s="5" t="s">
        <v>19</v>
      </c>
      <c r="X75" s="5">
        <v>0.4680976702998344</v>
      </c>
      <c r="Y75" s="5" t="s">
        <v>21</v>
      </c>
      <c r="Z75" s="5">
        <v>1329.5274672195287</v>
      </c>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t="s">
        <v>124</v>
      </c>
      <c r="BR75" s="5">
        <v>0.4680976702998344</v>
      </c>
      <c r="BS75" s="5" t="s">
        <v>82</v>
      </c>
      <c r="BT75" s="5">
        <v>1329.5274672195287</v>
      </c>
      <c r="BU75" s="16"/>
      <c r="BV75" s="16"/>
      <c r="BW75" s="16"/>
      <c r="BX75" s="16"/>
      <c r="BY75" s="16"/>
      <c r="BZ75" s="16"/>
      <c r="CB75" s="4" t="s">
        <v>170</v>
      </c>
    </row>
    <row r="76" spans="1:80" ht="79.2" x14ac:dyDescent="0.25">
      <c r="A76" s="100">
        <v>70</v>
      </c>
      <c r="B76" s="46" t="s">
        <v>84</v>
      </c>
      <c r="C76" s="47">
        <v>95</v>
      </c>
      <c r="D76" s="47" t="s">
        <v>88</v>
      </c>
      <c r="E76" s="48">
        <v>3956.0495631708768</v>
      </c>
      <c r="F76" s="47" t="s">
        <v>21</v>
      </c>
      <c r="G76" s="47" t="s">
        <v>78</v>
      </c>
      <c r="H76" s="99"/>
      <c r="I76" s="101" t="s">
        <v>3594</v>
      </c>
      <c r="K76" s="17"/>
      <c r="L76" s="17"/>
      <c r="M76" s="4" t="s">
        <v>3522</v>
      </c>
      <c r="N76" s="20" t="s">
        <v>79</v>
      </c>
      <c r="O76" s="4" t="s">
        <v>3523</v>
      </c>
      <c r="P76" s="49" t="s">
        <v>80</v>
      </c>
      <c r="Q76" s="48">
        <v>3956.0495631708768</v>
      </c>
      <c r="R76" s="19" t="s">
        <v>81</v>
      </c>
      <c r="S76" s="36" t="s">
        <v>15</v>
      </c>
      <c r="T76" s="5">
        <v>222.96149340385833</v>
      </c>
      <c r="U76" s="5"/>
      <c r="V76" s="5"/>
      <c r="W76" s="5"/>
      <c r="X76" s="5"/>
      <c r="Y76" s="5" t="s">
        <v>21</v>
      </c>
      <c r="Z76" s="5">
        <v>3012.656153896527</v>
      </c>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t="s">
        <v>57</v>
      </c>
      <c r="BJ76" s="5">
        <v>720.43191587049148</v>
      </c>
      <c r="BK76" s="5"/>
      <c r="BL76" s="5"/>
      <c r="BM76" s="5"/>
      <c r="BN76" s="5"/>
      <c r="BO76" s="5"/>
      <c r="BP76" s="5"/>
      <c r="BQ76" s="20" t="s">
        <v>147</v>
      </c>
      <c r="BR76" s="5">
        <v>222.96149340385833</v>
      </c>
      <c r="BS76" s="5" t="s">
        <v>82</v>
      </c>
      <c r="BT76" s="5">
        <v>3012.656153896527</v>
      </c>
      <c r="BU76" s="6" t="s">
        <v>172</v>
      </c>
      <c r="BV76" s="5">
        <v>720.43191587049148</v>
      </c>
      <c r="BW76" s="16"/>
      <c r="BX76" s="16"/>
      <c r="BY76" s="16"/>
      <c r="BZ76" s="16"/>
      <c r="CB76" s="4" t="s">
        <v>171</v>
      </c>
    </row>
    <row r="77" spans="1:80" ht="79.2" x14ac:dyDescent="0.25">
      <c r="A77" s="100">
        <v>71</v>
      </c>
      <c r="B77" s="46" t="s">
        <v>84</v>
      </c>
      <c r="C77" s="47">
        <v>96</v>
      </c>
      <c r="D77" s="47" t="s">
        <v>88</v>
      </c>
      <c r="E77" s="48">
        <v>1732.9925324008927</v>
      </c>
      <c r="F77" s="47" t="s">
        <v>21</v>
      </c>
      <c r="G77" s="47" t="s">
        <v>78</v>
      </c>
      <c r="H77" s="99"/>
      <c r="I77" s="101" t="s">
        <v>3595</v>
      </c>
      <c r="K77" s="17"/>
      <c r="L77" s="17"/>
      <c r="M77" s="4" t="s">
        <v>3522</v>
      </c>
      <c r="N77" s="20" t="s">
        <v>79</v>
      </c>
      <c r="O77" s="4" t="s">
        <v>3523</v>
      </c>
      <c r="P77" s="49" t="s">
        <v>80</v>
      </c>
      <c r="Q77" s="48">
        <v>1732.9925324008927</v>
      </c>
      <c r="R77" s="19" t="s">
        <v>81</v>
      </c>
      <c r="S77" s="36" t="s">
        <v>15</v>
      </c>
      <c r="T77" s="5">
        <v>68.439275856261105</v>
      </c>
      <c r="U77" s="5"/>
      <c r="V77" s="5"/>
      <c r="W77" s="5"/>
      <c r="X77" s="5"/>
      <c r="Y77" s="5" t="s">
        <v>21</v>
      </c>
      <c r="Z77" s="5">
        <v>1271.1982308997806</v>
      </c>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t="s">
        <v>57</v>
      </c>
      <c r="BJ77" s="5">
        <v>393.35502564485114</v>
      </c>
      <c r="BK77" s="5"/>
      <c r="BL77" s="5"/>
      <c r="BM77" s="5"/>
      <c r="BN77" s="5"/>
      <c r="BO77" s="5"/>
      <c r="BP77" s="5"/>
      <c r="BQ77" s="20" t="s">
        <v>147</v>
      </c>
      <c r="BR77" s="5">
        <v>68.439275856261105</v>
      </c>
      <c r="BS77" s="5" t="s">
        <v>82</v>
      </c>
      <c r="BT77" s="5">
        <v>1271.1982308997806</v>
      </c>
      <c r="BU77" s="6" t="s">
        <v>172</v>
      </c>
      <c r="BV77" s="5">
        <v>393.35502564485114</v>
      </c>
      <c r="BW77" s="16"/>
      <c r="BX77" s="16"/>
      <c r="BY77" s="16"/>
      <c r="BZ77" s="16"/>
      <c r="CB77" s="4" t="s">
        <v>173</v>
      </c>
    </row>
    <row r="78" spans="1:80" ht="26.4" x14ac:dyDescent="0.25">
      <c r="A78" s="100">
        <v>72</v>
      </c>
      <c r="B78" s="46" t="s">
        <v>84</v>
      </c>
      <c r="C78" s="47">
        <v>96</v>
      </c>
      <c r="D78" s="47" t="s">
        <v>91</v>
      </c>
      <c r="E78" s="48">
        <v>374.35474154417517</v>
      </c>
      <c r="F78" s="47" t="s">
        <v>21</v>
      </c>
      <c r="G78" s="47" t="s">
        <v>78</v>
      </c>
      <c r="H78" s="99"/>
      <c r="I78" s="101" t="s">
        <v>3596</v>
      </c>
      <c r="K78" s="17"/>
      <c r="L78" s="17"/>
      <c r="M78" s="4" t="s">
        <v>3522</v>
      </c>
      <c r="N78" s="20" t="s">
        <v>79</v>
      </c>
      <c r="O78" s="4" t="s">
        <v>3523</v>
      </c>
      <c r="P78" s="49" t="s">
        <v>80</v>
      </c>
      <c r="Q78" s="48">
        <v>374.35474154417517</v>
      </c>
      <c r="R78" s="19" t="s">
        <v>81</v>
      </c>
      <c r="S78" s="50"/>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t="s">
        <v>57</v>
      </c>
      <c r="BJ78" s="5">
        <v>374.35474154417517</v>
      </c>
      <c r="BK78" s="5"/>
      <c r="BL78" s="5"/>
      <c r="BM78" s="5"/>
      <c r="BN78" s="5"/>
      <c r="BO78" s="5"/>
      <c r="BP78" s="5"/>
      <c r="BQ78" s="6" t="s">
        <v>172</v>
      </c>
      <c r="BR78" s="5">
        <v>374.35474154417517</v>
      </c>
      <c r="BS78" s="16"/>
      <c r="BT78" s="16"/>
      <c r="BU78" s="16"/>
      <c r="BV78" s="16"/>
      <c r="BW78" s="16"/>
      <c r="BX78" s="16"/>
      <c r="BY78" s="16"/>
      <c r="BZ78" s="16"/>
      <c r="CB78" s="4" t="s">
        <v>174</v>
      </c>
    </row>
    <row r="79" spans="1:80" ht="26.4" x14ac:dyDescent="0.25">
      <c r="A79" s="100">
        <v>73</v>
      </c>
      <c r="B79" s="46" t="s">
        <v>84</v>
      </c>
      <c r="C79" s="47">
        <v>97</v>
      </c>
      <c r="D79" s="47" t="s">
        <v>88</v>
      </c>
      <c r="E79" s="48">
        <v>3645.201603883263</v>
      </c>
      <c r="F79" s="47" t="s">
        <v>21</v>
      </c>
      <c r="G79" s="47" t="s">
        <v>78</v>
      </c>
      <c r="H79" s="99"/>
      <c r="I79" s="101" t="s">
        <v>3597</v>
      </c>
      <c r="K79" s="17"/>
      <c r="L79" s="17"/>
      <c r="M79" s="4" t="s">
        <v>3522</v>
      </c>
      <c r="N79" s="20" t="s">
        <v>79</v>
      </c>
      <c r="O79" s="4" t="s">
        <v>3523</v>
      </c>
      <c r="P79" s="49" t="s">
        <v>80</v>
      </c>
      <c r="Q79" s="48">
        <v>3645.1275698461031</v>
      </c>
      <c r="R79" s="19" t="s">
        <v>81</v>
      </c>
      <c r="S79" s="50"/>
      <c r="T79" s="5"/>
      <c r="U79" s="5"/>
      <c r="V79" s="5"/>
      <c r="W79" s="5"/>
      <c r="X79" s="5"/>
      <c r="Y79" s="5" t="s">
        <v>21</v>
      </c>
      <c r="Z79" s="5">
        <v>3645.1275698461031</v>
      </c>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t="s">
        <v>82</v>
      </c>
      <c r="BR79" s="5">
        <v>3645.1275698461031</v>
      </c>
      <c r="BS79" s="16"/>
      <c r="BT79" s="16"/>
      <c r="BU79" s="16"/>
      <c r="BV79" s="16"/>
      <c r="BW79" s="16"/>
      <c r="BX79" s="16"/>
      <c r="BY79" s="16"/>
      <c r="BZ79" s="16"/>
      <c r="CB79" s="4" t="s">
        <v>175</v>
      </c>
    </row>
    <row r="80" spans="1:80" ht="26.4" x14ac:dyDescent="0.25">
      <c r="A80" s="100">
        <v>74</v>
      </c>
      <c r="B80" s="46" t="s">
        <v>84</v>
      </c>
      <c r="C80" s="47">
        <v>97</v>
      </c>
      <c r="D80" s="47" t="s">
        <v>91</v>
      </c>
      <c r="E80" s="48">
        <v>1302.0235963219952</v>
      </c>
      <c r="F80" s="47" t="s">
        <v>21</v>
      </c>
      <c r="G80" s="47" t="s">
        <v>78</v>
      </c>
      <c r="H80" s="99"/>
      <c r="I80" s="101" t="s">
        <v>3598</v>
      </c>
      <c r="K80" s="17"/>
      <c r="L80" s="17"/>
      <c r="M80" s="4" t="s">
        <v>3522</v>
      </c>
      <c r="N80" s="20" t="s">
        <v>79</v>
      </c>
      <c r="O80" s="4" t="s">
        <v>3523</v>
      </c>
      <c r="P80" s="49" t="s">
        <v>80</v>
      </c>
      <c r="Q80" s="48">
        <v>1301.9961398694991</v>
      </c>
      <c r="R80" s="19" t="s">
        <v>81</v>
      </c>
      <c r="S80" s="50"/>
      <c r="T80" s="5"/>
      <c r="U80" s="5"/>
      <c r="V80" s="5"/>
      <c r="W80" s="5"/>
      <c r="X80" s="5"/>
      <c r="Y80" s="5" t="s">
        <v>21</v>
      </c>
      <c r="Z80" s="5">
        <v>1301.9961398694991</v>
      </c>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t="s">
        <v>82</v>
      </c>
      <c r="BR80" s="5">
        <v>1301.9961398694991</v>
      </c>
      <c r="BS80" s="16"/>
      <c r="BT80" s="16"/>
      <c r="BU80" s="16"/>
      <c r="BV80" s="16"/>
      <c r="BW80" s="16"/>
      <c r="BX80" s="16"/>
      <c r="BY80" s="16"/>
      <c r="BZ80" s="16"/>
      <c r="CB80" s="4" t="s">
        <v>176</v>
      </c>
    </row>
    <row r="81" spans="1:80" ht="52.8" x14ac:dyDescent="0.25">
      <c r="A81" s="100">
        <v>75</v>
      </c>
      <c r="B81" s="46" t="s">
        <v>84</v>
      </c>
      <c r="C81" s="47">
        <v>97</v>
      </c>
      <c r="D81" s="47" t="s">
        <v>76</v>
      </c>
      <c r="E81" s="48">
        <v>1393.1182241222614</v>
      </c>
      <c r="F81" s="47" t="s">
        <v>21</v>
      </c>
      <c r="G81" s="47" t="s">
        <v>78</v>
      </c>
      <c r="H81" s="99"/>
      <c r="I81" s="101" t="s">
        <v>3599</v>
      </c>
      <c r="K81" s="17"/>
      <c r="L81" s="17"/>
      <c r="M81" s="4" t="s">
        <v>3522</v>
      </c>
      <c r="N81" s="20" t="s">
        <v>79</v>
      </c>
      <c r="O81" s="4" t="s">
        <v>3523</v>
      </c>
      <c r="P81" s="49" t="s">
        <v>80</v>
      </c>
      <c r="Q81" s="48">
        <v>1393.1182241222614</v>
      </c>
      <c r="R81" s="19" t="s">
        <v>81</v>
      </c>
      <c r="S81" s="50"/>
      <c r="T81" s="5"/>
      <c r="U81" s="5"/>
      <c r="V81" s="5"/>
      <c r="W81" s="5" t="s">
        <v>19</v>
      </c>
      <c r="X81" s="5">
        <v>0.34236425332308995</v>
      </c>
      <c r="Y81" s="5" t="s">
        <v>21</v>
      </c>
      <c r="Z81" s="5">
        <v>1392.7758598689384</v>
      </c>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t="s">
        <v>124</v>
      </c>
      <c r="BR81" s="5">
        <v>0.34236425332308995</v>
      </c>
      <c r="BS81" s="5" t="s">
        <v>82</v>
      </c>
      <c r="BT81" s="5">
        <v>1392.7758598689384</v>
      </c>
      <c r="BU81" s="16"/>
      <c r="BV81" s="16"/>
      <c r="BW81" s="16"/>
      <c r="BX81" s="16"/>
      <c r="BY81" s="16"/>
      <c r="BZ81" s="16"/>
      <c r="CB81" s="4" t="s">
        <v>177</v>
      </c>
    </row>
    <row r="82" spans="1:80" ht="79.2" x14ac:dyDescent="0.25">
      <c r="A82" s="100">
        <v>76</v>
      </c>
      <c r="B82" s="46" t="s">
        <v>84</v>
      </c>
      <c r="C82" s="47">
        <v>97</v>
      </c>
      <c r="D82" s="47" t="s">
        <v>85</v>
      </c>
      <c r="E82" s="48">
        <v>869.80994355312146</v>
      </c>
      <c r="F82" s="47" t="s">
        <v>21</v>
      </c>
      <c r="G82" s="47" t="s">
        <v>78</v>
      </c>
      <c r="H82" s="99"/>
      <c r="I82" s="101" t="s">
        <v>3600</v>
      </c>
      <c r="K82" s="17"/>
      <c r="L82" s="17"/>
      <c r="M82" s="4" t="s">
        <v>3522</v>
      </c>
      <c r="N82" s="20" t="s">
        <v>79</v>
      </c>
      <c r="O82" s="4" t="s">
        <v>3523</v>
      </c>
      <c r="P82" s="49" t="s">
        <v>80</v>
      </c>
      <c r="Q82" s="48">
        <v>869.80994355312146</v>
      </c>
      <c r="R82" s="19" t="s">
        <v>81</v>
      </c>
      <c r="S82" s="36" t="s">
        <v>15</v>
      </c>
      <c r="T82" s="5">
        <v>0.1071044561578951</v>
      </c>
      <c r="U82" s="5"/>
      <c r="V82" s="5"/>
      <c r="W82" s="5" t="s">
        <v>19</v>
      </c>
      <c r="X82" s="5">
        <v>0.27200561464202871</v>
      </c>
      <c r="Y82" s="5" t="s">
        <v>21</v>
      </c>
      <c r="Z82" s="5">
        <v>869.43083348232153</v>
      </c>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20" t="s">
        <v>147</v>
      </c>
      <c r="BR82" s="5">
        <v>0.1071044561578951</v>
      </c>
      <c r="BS82" s="5" t="s">
        <v>124</v>
      </c>
      <c r="BT82" s="5">
        <v>0.27200561464202871</v>
      </c>
      <c r="BU82" s="5" t="s">
        <v>82</v>
      </c>
      <c r="BV82" s="5">
        <v>869.43083348232153</v>
      </c>
      <c r="BW82" s="16"/>
      <c r="BX82" s="16"/>
      <c r="BY82" s="16"/>
      <c r="BZ82" s="16"/>
      <c r="CB82" s="4" t="s">
        <v>178</v>
      </c>
    </row>
    <row r="83" spans="1:80" ht="52.8" x14ac:dyDescent="0.25">
      <c r="A83" s="100">
        <v>77</v>
      </c>
      <c r="B83" s="46" t="s">
        <v>84</v>
      </c>
      <c r="C83" s="47">
        <v>98</v>
      </c>
      <c r="D83" s="47" t="s">
        <v>88</v>
      </c>
      <c r="E83" s="48">
        <v>562.21153773682886</v>
      </c>
      <c r="F83" s="47" t="s">
        <v>21</v>
      </c>
      <c r="G83" s="47" t="s">
        <v>78</v>
      </c>
      <c r="H83" s="99"/>
      <c r="I83" s="101" t="s">
        <v>3601</v>
      </c>
      <c r="K83" s="17"/>
      <c r="L83" s="17"/>
      <c r="M83" s="4" t="s">
        <v>3522</v>
      </c>
      <c r="N83" s="20" t="s">
        <v>79</v>
      </c>
      <c r="O83" s="4" t="s">
        <v>3523</v>
      </c>
      <c r="P83" s="49" t="s">
        <v>80</v>
      </c>
      <c r="Q83" s="48">
        <v>562.21153773682886</v>
      </c>
      <c r="R83" s="19" t="s">
        <v>81</v>
      </c>
      <c r="S83" s="50"/>
      <c r="T83" s="5"/>
      <c r="U83" s="5"/>
      <c r="V83" s="5"/>
      <c r="W83" s="5" t="s">
        <v>19</v>
      </c>
      <c r="X83" s="5">
        <v>0.20408123980433196</v>
      </c>
      <c r="Y83" s="5" t="s">
        <v>21</v>
      </c>
      <c r="Z83" s="5">
        <v>562.00745649702458</v>
      </c>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t="s">
        <v>124</v>
      </c>
      <c r="BR83" s="5">
        <v>0.20408123980433196</v>
      </c>
      <c r="BS83" s="5" t="s">
        <v>82</v>
      </c>
      <c r="BT83" s="5">
        <v>562.00745649702458</v>
      </c>
      <c r="BU83" s="16"/>
      <c r="BV83" s="16"/>
      <c r="BW83" s="16"/>
      <c r="BX83" s="16"/>
      <c r="BY83" s="16"/>
      <c r="BZ83" s="16"/>
      <c r="CB83" s="4" t="s">
        <v>179</v>
      </c>
    </row>
    <row r="84" spans="1:80" s="24" customFormat="1" ht="26.4" x14ac:dyDescent="0.25">
      <c r="A84" s="100">
        <v>78</v>
      </c>
      <c r="B84" s="46" t="s">
        <v>84</v>
      </c>
      <c r="C84" s="47">
        <v>98</v>
      </c>
      <c r="D84" s="47" t="s">
        <v>91</v>
      </c>
      <c r="E84" s="48">
        <v>3310.8094965685023</v>
      </c>
      <c r="F84" s="47" t="s">
        <v>21</v>
      </c>
      <c r="G84" s="47" t="s">
        <v>78</v>
      </c>
      <c r="H84" s="99"/>
      <c r="I84" s="101" t="s">
        <v>3602</v>
      </c>
      <c r="K84" s="17"/>
      <c r="L84" s="17"/>
      <c r="M84" s="4" t="s">
        <v>3522</v>
      </c>
      <c r="N84" s="20" t="s">
        <v>79</v>
      </c>
      <c r="O84" s="4" t="s">
        <v>3523</v>
      </c>
      <c r="P84" s="49" t="s">
        <v>80</v>
      </c>
      <c r="Q84" s="48">
        <v>3310.7716973568845</v>
      </c>
      <c r="R84" s="19" t="s">
        <v>81</v>
      </c>
      <c r="S84" s="50"/>
      <c r="T84" s="5"/>
      <c r="U84" s="5"/>
      <c r="V84" s="5"/>
      <c r="W84" s="5"/>
      <c r="X84" s="5"/>
      <c r="Y84" s="5" t="s">
        <v>21</v>
      </c>
      <c r="Z84" s="5">
        <v>3310.7716973568845</v>
      </c>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t="s">
        <v>82</v>
      </c>
      <c r="BR84" s="5">
        <v>3310.7716973568845</v>
      </c>
      <c r="BS84" s="16"/>
      <c r="BT84" s="16"/>
      <c r="BU84" s="16"/>
      <c r="BV84" s="16"/>
      <c r="BW84" s="16"/>
      <c r="BX84" s="16"/>
      <c r="BY84" s="16"/>
      <c r="BZ84" s="16"/>
      <c r="CB84" s="4" t="s">
        <v>180</v>
      </c>
    </row>
    <row r="85" spans="1:80" ht="52.8" x14ac:dyDescent="0.25">
      <c r="A85" s="100">
        <v>79</v>
      </c>
      <c r="B85" s="46" t="s">
        <v>84</v>
      </c>
      <c r="C85" s="47">
        <v>98</v>
      </c>
      <c r="D85" s="47" t="s">
        <v>76</v>
      </c>
      <c r="E85" s="48">
        <v>1694.3551428034805</v>
      </c>
      <c r="F85" s="47" t="s">
        <v>21</v>
      </c>
      <c r="G85" s="47" t="s">
        <v>78</v>
      </c>
      <c r="H85" s="99"/>
      <c r="I85" s="101" t="s">
        <v>3603</v>
      </c>
      <c r="K85" s="17"/>
      <c r="L85" s="17"/>
      <c r="M85" s="4" t="s">
        <v>3522</v>
      </c>
      <c r="N85" s="20" t="s">
        <v>79</v>
      </c>
      <c r="O85" s="4" t="s">
        <v>3523</v>
      </c>
      <c r="P85" s="49" t="s">
        <v>80</v>
      </c>
      <c r="Q85" s="48">
        <v>1694.3112835016416</v>
      </c>
      <c r="R85" s="19" t="s">
        <v>81</v>
      </c>
      <c r="S85" s="36" t="s">
        <v>15</v>
      </c>
      <c r="T85" s="5">
        <v>0.19902080176892323</v>
      </c>
      <c r="U85" s="5"/>
      <c r="V85" s="5"/>
      <c r="W85" s="5"/>
      <c r="X85" s="5"/>
      <c r="Y85" s="5" t="s">
        <v>21</v>
      </c>
      <c r="Z85" s="5">
        <v>1694.1122626998726</v>
      </c>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20" t="s">
        <v>147</v>
      </c>
      <c r="BR85" s="5">
        <v>0.19902080176892323</v>
      </c>
      <c r="BS85" s="5" t="s">
        <v>82</v>
      </c>
      <c r="BT85" s="5">
        <v>1694.1122626998726</v>
      </c>
      <c r="BU85" s="16"/>
      <c r="BV85" s="16"/>
      <c r="BW85" s="16"/>
      <c r="BX85" s="16"/>
      <c r="BY85" s="16"/>
      <c r="BZ85" s="16"/>
      <c r="CB85" s="4" t="s">
        <v>181</v>
      </c>
    </row>
    <row r="86" spans="1:80" ht="52.8" x14ac:dyDescent="0.25">
      <c r="A86" s="100">
        <v>80</v>
      </c>
      <c r="B86" s="46" t="s">
        <v>84</v>
      </c>
      <c r="C86" s="47">
        <v>99</v>
      </c>
      <c r="D86" s="47" t="s">
        <v>88</v>
      </c>
      <c r="E86" s="48">
        <v>9611.6964193688145</v>
      </c>
      <c r="F86" s="47" t="s">
        <v>21</v>
      </c>
      <c r="G86" s="47" t="s">
        <v>78</v>
      </c>
      <c r="H86" s="99"/>
      <c r="I86" s="101" t="s">
        <v>3604</v>
      </c>
      <c r="K86" s="17"/>
      <c r="L86" s="17"/>
      <c r="M86" s="4" t="s">
        <v>3522</v>
      </c>
      <c r="N86" s="20" t="s">
        <v>79</v>
      </c>
      <c r="O86" s="4" t="s">
        <v>3523</v>
      </c>
      <c r="P86" s="49" t="s">
        <v>80</v>
      </c>
      <c r="Q86" s="48">
        <v>9611.6416690263668</v>
      </c>
      <c r="R86" s="19" t="s">
        <v>81</v>
      </c>
      <c r="S86" s="50"/>
      <c r="T86" s="5"/>
      <c r="U86" s="5"/>
      <c r="V86" s="5"/>
      <c r="W86" s="5" t="s">
        <v>19</v>
      </c>
      <c r="X86" s="5">
        <v>1.5028647935622592</v>
      </c>
      <c r="Y86" s="5" t="s">
        <v>21</v>
      </c>
      <c r="Z86" s="5">
        <v>9610.1388042328053</v>
      </c>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t="s">
        <v>124</v>
      </c>
      <c r="BR86" s="5">
        <v>1.5028647935622592</v>
      </c>
      <c r="BS86" s="5" t="s">
        <v>82</v>
      </c>
      <c r="BT86" s="5">
        <v>9610.1388042328053</v>
      </c>
      <c r="BU86" s="16"/>
      <c r="BV86" s="16"/>
      <c r="BW86" s="16"/>
      <c r="BX86" s="16"/>
      <c r="BY86" s="16"/>
      <c r="BZ86" s="16"/>
      <c r="CB86" s="4" t="s">
        <v>182</v>
      </c>
    </row>
    <row r="87" spans="1:80" ht="79.2" x14ac:dyDescent="0.25">
      <c r="A87" s="100">
        <v>81</v>
      </c>
      <c r="B87" s="46" t="s">
        <v>84</v>
      </c>
      <c r="C87" s="47">
        <v>99</v>
      </c>
      <c r="D87" s="47" t="s">
        <v>91</v>
      </c>
      <c r="E87" s="48">
        <v>2015.629909853611</v>
      </c>
      <c r="F87" s="47" t="s">
        <v>21</v>
      </c>
      <c r="G87" s="47" t="s">
        <v>78</v>
      </c>
      <c r="H87" s="99"/>
      <c r="I87" s="101" t="s">
        <v>3605</v>
      </c>
      <c r="K87" s="17"/>
      <c r="L87" s="17"/>
      <c r="M87" s="4" t="s">
        <v>3522</v>
      </c>
      <c r="N87" s="20" t="s">
        <v>79</v>
      </c>
      <c r="O87" s="4" t="s">
        <v>3523</v>
      </c>
      <c r="P87" s="49" t="s">
        <v>80</v>
      </c>
      <c r="Q87" s="48">
        <v>2015.5830704671037</v>
      </c>
      <c r="R87" s="19" t="s">
        <v>81</v>
      </c>
      <c r="S87" s="50"/>
      <c r="T87" s="5"/>
      <c r="U87" s="5"/>
      <c r="V87" s="5"/>
      <c r="W87" s="5" t="s">
        <v>19</v>
      </c>
      <c r="X87" s="5">
        <v>0.11408746772371491</v>
      </c>
      <c r="Y87" s="5" t="s">
        <v>21</v>
      </c>
      <c r="Z87" s="5">
        <v>2015.1712264704897</v>
      </c>
      <c r="AA87" s="5"/>
      <c r="AB87" s="5"/>
      <c r="AC87" s="5"/>
      <c r="AD87" s="5"/>
      <c r="AE87" s="5"/>
      <c r="AF87" s="5"/>
      <c r="AG87" s="5"/>
      <c r="AH87" s="5"/>
      <c r="AI87" s="5"/>
      <c r="AJ87" s="5"/>
      <c r="AK87" s="36" t="s">
        <v>33</v>
      </c>
      <c r="AL87" s="5">
        <v>0.14212224305888554</v>
      </c>
      <c r="AM87" s="5"/>
      <c r="AN87" s="5"/>
      <c r="AO87" s="5"/>
      <c r="AP87" s="5"/>
      <c r="AQ87" s="5"/>
      <c r="AR87" s="5"/>
      <c r="AS87" s="5" t="s">
        <v>41</v>
      </c>
      <c r="AT87" s="5">
        <v>0.15563428583145172</v>
      </c>
      <c r="AU87" s="5"/>
      <c r="AV87" s="5"/>
      <c r="AW87" s="5"/>
      <c r="AX87" s="5"/>
      <c r="AY87" s="5"/>
      <c r="AZ87" s="5"/>
      <c r="BA87" s="5"/>
      <c r="BB87" s="5"/>
      <c r="BC87" s="5"/>
      <c r="BD87" s="5"/>
      <c r="BE87" s="5"/>
      <c r="BF87" s="5"/>
      <c r="BG87" s="5"/>
      <c r="BH87" s="5"/>
      <c r="BI87" s="5"/>
      <c r="BJ87" s="5"/>
      <c r="BK87" s="5"/>
      <c r="BL87" s="5"/>
      <c r="BM87" s="5"/>
      <c r="BN87" s="5"/>
      <c r="BO87" s="5"/>
      <c r="BP87" s="5"/>
      <c r="BQ87" s="5" t="s">
        <v>124</v>
      </c>
      <c r="BR87" s="5">
        <v>0.11408746772371491</v>
      </c>
      <c r="BS87" s="5" t="s">
        <v>82</v>
      </c>
      <c r="BT87" s="5">
        <v>2015.1712264704897</v>
      </c>
      <c r="BU87" s="6" t="s">
        <v>93</v>
      </c>
      <c r="BV87" s="5">
        <v>0.14212224305888554</v>
      </c>
      <c r="BW87" s="6" t="s">
        <v>184</v>
      </c>
      <c r="BX87" s="5">
        <v>0.15563428583145172</v>
      </c>
      <c r="CB87" s="4" t="s">
        <v>183</v>
      </c>
    </row>
    <row r="88" spans="1:80" ht="52.8" x14ac:dyDescent="0.25">
      <c r="A88" s="100">
        <v>82</v>
      </c>
      <c r="B88" s="46" t="s">
        <v>84</v>
      </c>
      <c r="C88" s="47">
        <v>99</v>
      </c>
      <c r="D88" s="47" t="s">
        <v>76</v>
      </c>
      <c r="E88" s="48">
        <v>2202.4959164405855</v>
      </c>
      <c r="F88" s="47" t="s">
        <v>21</v>
      </c>
      <c r="G88" s="47" t="s">
        <v>78</v>
      </c>
      <c r="H88" s="99"/>
      <c r="I88" s="101" t="s">
        <v>3606</v>
      </c>
      <c r="K88" s="17"/>
      <c r="L88" s="17"/>
      <c r="M88" s="4" t="s">
        <v>3522</v>
      </c>
      <c r="N88" s="20" t="s">
        <v>79</v>
      </c>
      <c r="O88" s="4" t="s">
        <v>3523</v>
      </c>
      <c r="P88" s="49" t="s">
        <v>80</v>
      </c>
      <c r="Q88" s="48">
        <v>2202.478695403709</v>
      </c>
      <c r="R88" s="19" t="s">
        <v>81</v>
      </c>
      <c r="S88" s="50"/>
      <c r="T88" s="5"/>
      <c r="U88" s="5"/>
      <c r="V88" s="5"/>
      <c r="W88" s="5" t="s">
        <v>19</v>
      </c>
      <c r="X88" s="5">
        <v>0.26670699228128858</v>
      </c>
      <c r="Y88" s="5" t="s">
        <v>21</v>
      </c>
      <c r="Z88" s="5">
        <v>2202.2119884114277</v>
      </c>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t="s">
        <v>124</v>
      </c>
      <c r="BR88" s="5">
        <v>0.26670699228128858</v>
      </c>
      <c r="BS88" s="5" t="s">
        <v>82</v>
      </c>
      <c r="BT88" s="5">
        <v>2202.2119884114277</v>
      </c>
      <c r="BU88" s="16"/>
      <c r="BV88" s="16"/>
      <c r="BW88" s="16"/>
      <c r="BX88" s="16"/>
      <c r="BY88" s="16"/>
      <c r="BZ88" s="16"/>
      <c r="CB88" s="4" t="s">
        <v>185</v>
      </c>
    </row>
    <row r="89" spans="1:80" x14ac:dyDescent="0.25">
      <c r="A89" s="97" t="s">
        <v>4952</v>
      </c>
      <c r="B89" s="44"/>
      <c r="C89" s="44"/>
      <c r="D89" s="44"/>
      <c r="E89" s="44"/>
      <c r="F89" s="44"/>
      <c r="G89" s="47"/>
      <c r="H89" s="99"/>
      <c r="I89" s="101" t="s">
        <v>3607</v>
      </c>
      <c r="K89" s="17"/>
      <c r="L89" s="17"/>
      <c r="M89" s="4"/>
      <c r="N89" s="17"/>
      <c r="O89" s="4"/>
      <c r="P89" s="18"/>
      <c r="Q89" s="48"/>
      <c r="R89" s="45"/>
      <c r="S89" s="50"/>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16"/>
      <c r="BR89" s="16"/>
      <c r="BS89" s="16"/>
      <c r="BT89" s="16"/>
      <c r="BU89" s="16"/>
      <c r="BV89" s="16"/>
      <c r="BW89" s="16"/>
      <c r="BX89" s="16"/>
      <c r="BY89" s="16"/>
      <c r="BZ89" s="16"/>
      <c r="CB89" s="4"/>
    </row>
    <row r="90" spans="1:80" ht="52.8" x14ac:dyDescent="0.25">
      <c r="A90" s="100">
        <v>83</v>
      </c>
      <c r="B90" s="51" t="s">
        <v>186</v>
      </c>
      <c r="C90" s="47">
        <v>81</v>
      </c>
      <c r="D90" s="47">
        <v>68</v>
      </c>
      <c r="E90" s="48">
        <v>3398.1063556710728</v>
      </c>
      <c r="F90" s="47" t="s">
        <v>27</v>
      </c>
      <c r="G90" s="47" t="s">
        <v>188</v>
      </c>
      <c r="H90" s="99"/>
      <c r="I90" s="101" t="s">
        <v>3610</v>
      </c>
      <c r="K90" s="17"/>
      <c r="L90" s="17"/>
      <c r="M90" s="4" t="s">
        <v>3608</v>
      </c>
      <c r="N90" s="20" t="s">
        <v>79</v>
      </c>
      <c r="O90" s="4" t="s">
        <v>3609</v>
      </c>
      <c r="P90" s="49" t="s">
        <v>80</v>
      </c>
      <c r="Q90" s="48">
        <v>3398.1063556710728</v>
      </c>
      <c r="R90" s="19" t="s">
        <v>189</v>
      </c>
      <c r="S90" s="50"/>
      <c r="T90" s="5"/>
      <c r="U90" s="5"/>
      <c r="V90" s="5"/>
      <c r="W90" s="5"/>
      <c r="X90" s="5"/>
      <c r="Y90" s="5" t="s">
        <v>21</v>
      </c>
      <c r="Z90" s="5">
        <v>270.27293719253294</v>
      </c>
      <c r="AA90" s="5"/>
      <c r="AB90" s="5"/>
      <c r="AC90" s="5"/>
      <c r="AD90" s="5"/>
      <c r="AE90" s="5"/>
      <c r="AF90" s="5"/>
      <c r="AG90" s="5"/>
      <c r="AH90" s="5"/>
      <c r="AI90" s="5"/>
      <c r="AJ90" s="5"/>
      <c r="AK90" s="36" t="s">
        <v>33</v>
      </c>
      <c r="AL90" s="5">
        <v>3127.8334184785399</v>
      </c>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t="s">
        <v>82</v>
      </c>
      <c r="BR90" s="5">
        <v>270.27293719253294</v>
      </c>
      <c r="BS90" s="6" t="s">
        <v>93</v>
      </c>
      <c r="BT90" s="5">
        <v>3127.8334184785399</v>
      </c>
      <c r="BU90" s="16"/>
      <c r="BV90" s="16"/>
      <c r="BW90" s="16"/>
      <c r="BX90" s="16"/>
      <c r="BY90" s="16"/>
      <c r="BZ90" s="16"/>
      <c r="CB90" s="4" t="s">
        <v>187</v>
      </c>
    </row>
    <row r="91" spans="1:80" ht="79.2" x14ac:dyDescent="0.25">
      <c r="A91" s="100">
        <v>84</v>
      </c>
      <c r="B91" s="51" t="s">
        <v>190</v>
      </c>
      <c r="C91" s="47">
        <v>88</v>
      </c>
      <c r="D91" s="47">
        <v>14</v>
      </c>
      <c r="E91" s="48">
        <v>1282.4796847315929</v>
      </c>
      <c r="F91" s="47" t="s">
        <v>27</v>
      </c>
      <c r="G91" s="47" t="s">
        <v>192</v>
      </c>
      <c r="H91" s="99"/>
      <c r="I91" s="101" t="s">
        <v>3613</v>
      </c>
      <c r="K91" s="17"/>
      <c r="L91" s="17"/>
      <c r="M91" s="4" t="s">
        <v>3611</v>
      </c>
      <c r="N91" s="20" t="s">
        <v>79</v>
      </c>
      <c r="O91" s="4" t="s">
        <v>3612</v>
      </c>
      <c r="P91" s="49" t="s">
        <v>80</v>
      </c>
      <c r="Q91" s="48">
        <v>1282.4796847315929</v>
      </c>
      <c r="R91" s="19" t="s">
        <v>189</v>
      </c>
      <c r="S91" s="50"/>
      <c r="T91" s="5"/>
      <c r="U91" s="5" t="s">
        <v>17</v>
      </c>
      <c r="V91" s="5">
        <v>247.82584891725409</v>
      </c>
      <c r="W91" s="5"/>
      <c r="X91" s="5"/>
      <c r="Y91" s="5" t="s">
        <v>21</v>
      </c>
      <c r="Z91" s="5">
        <v>436.47347472074347</v>
      </c>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t="s">
        <v>49</v>
      </c>
      <c r="BB91" s="5">
        <v>598.18036109359548</v>
      </c>
      <c r="BC91" s="5"/>
      <c r="BD91" s="5"/>
      <c r="BE91" s="5"/>
      <c r="BF91" s="5"/>
      <c r="BG91" s="5"/>
      <c r="BH91" s="5"/>
      <c r="BI91" s="5"/>
      <c r="BJ91" s="5"/>
      <c r="BK91" s="5"/>
      <c r="BL91" s="5"/>
      <c r="BM91" s="5"/>
      <c r="BN91" s="5"/>
      <c r="BO91" s="5"/>
      <c r="BP91" s="5"/>
      <c r="BQ91" s="5" t="s">
        <v>136</v>
      </c>
      <c r="BR91" s="5">
        <v>247.82584891725409</v>
      </c>
      <c r="BS91" s="5" t="s">
        <v>82</v>
      </c>
      <c r="BT91" s="5">
        <v>436.47347472074347</v>
      </c>
      <c r="BU91" s="6" t="s">
        <v>193</v>
      </c>
      <c r="BV91" s="5">
        <v>598.18036109359548</v>
      </c>
      <c r="BW91" s="16"/>
      <c r="BX91" s="16"/>
      <c r="BY91" s="16"/>
      <c r="BZ91" s="16"/>
      <c r="CB91" s="4" t="s">
        <v>191</v>
      </c>
    </row>
    <row r="92" spans="1:80" x14ac:dyDescent="0.25">
      <c r="A92" s="97" t="s">
        <v>4953</v>
      </c>
      <c r="B92" s="51"/>
      <c r="C92" s="47"/>
      <c r="D92" s="47"/>
      <c r="E92" s="48"/>
      <c r="F92" s="47"/>
      <c r="G92" s="47"/>
      <c r="H92" s="99"/>
      <c r="I92" s="101" t="s">
        <v>3607</v>
      </c>
      <c r="K92" s="17"/>
      <c r="L92" s="17"/>
      <c r="M92" s="4"/>
      <c r="N92" s="20"/>
      <c r="O92" s="4"/>
      <c r="P92" s="49"/>
      <c r="Q92" s="48"/>
      <c r="R92" s="45"/>
      <c r="S92" s="50"/>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16"/>
      <c r="BR92" s="16"/>
      <c r="BS92" s="16"/>
      <c r="BT92" s="16"/>
      <c r="BU92" s="16"/>
      <c r="BV92" s="16"/>
      <c r="BW92" s="16"/>
      <c r="BX92" s="16"/>
      <c r="BY92" s="16"/>
      <c r="BZ92" s="16"/>
      <c r="CB92" s="4"/>
    </row>
    <row r="93" spans="1:80" ht="79.2" x14ac:dyDescent="0.25">
      <c r="A93" s="100">
        <v>85</v>
      </c>
      <c r="B93" s="51" t="s">
        <v>194</v>
      </c>
      <c r="C93" s="47">
        <v>90</v>
      </c>
      <c r="D93" s="47">
        <v>30</v>
      </c>
      <c r="E93" s="48">
        <v>3361.3200733307617</v>
      </c>
      <c r="F93" s="47" t="s">
        <v>25</v>
      </c>
      <c r="G93" s="47" t="s">
        <v>188</v>
      </c>
      <c r="H93" s="99"/>
      <c r="I93" s="101" t="s">
        <v>3615</v>
      </c>
      <c r="K93" s="17"/>
      <c r="L93" s="17"/>
      <c r="M93" s="4" t="s">
        <v>3614</v>
      </c>
      <c r="N93" s="20" t="s">
        <v>79</v>
      </c>
      <c r="O93" s="4" t="s">
        <v>3609</v>
      </c>
      <c r="P93" s="49" t="s">
        <v>80</v>
      </c>
      <c r="Q93" s="48">
        <v>3361.3200733307617</v>
      </c>
      <c r="R93" s="53" t="s">
        <v>196</v>
      </c>
      <c r="S93" s="50"/>
      <c r="T93" s="5"/>
      <c r="U93" s="5"/>
      <c r="V93" s="5"/>
      <c r="W93" s="5"/>
      <c r="X93" s="5"/>
      <c r="Y93" s="5" t="s">
        <v>21</v>
      </c>
      <c r="Z93" s="5">
        <v>184.47029971083654</v>
      </c>
      <c r="AA93" s="5"/>
      <c r="AB93" s="5"/>
      <c r="AC93" s="5" t="s">
        <v>25</v>
      </c>
      <c r="AD93" s="5">
        <v>767.23153101327262</v>
      </c>
      <c r="AE93" s="5"/>
      <c r="AF93" s="5"/>
      <c r="AG93" s="5"/>
      <c r="AH93" s="5"/>
      <c r="AI93" s="5"/>
      <c r="AJ93" s="5"/>
      <c r="AK93" s="5"/>
      <c r="AL93" s="5"/>
      <c r="AM93" s="5"/>
      <c r="AN93" s="5"/>
      <c r="AO93" s="54" t="s">
        <v>37</v>
      </c>
      <c r="AP93" s="5">
        <v>2409.6182426066525</v>
      </c>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t="s">
        <v>82</v>
      </c>
      <c r="BR93" s="5">
        <v>184.47029971083654</v>
      </c>
      <c r="BS93" s="8" t="s">
        <v>197</v>
      </c>
      <c r="BT93" s="5">
        <v>767.23153101327262</v>
      </c>
      <c r="BU93" s="5" t="s">
        <v>198</v>
      </c>
      <c r="BV93" s="5">
        <v>2409.6182426066525</v>
      </c>
      <c r="BW93" s="16"/>
      <c r="BX93" s="16"/>
      <c r="BY93" s="16"/>
      <c r="BZ93" s="16"/>
      <c r="CB93" s="4" t="s">
        <v>195</v>
      </c>
    </row>
    <row r="94" spans="1:80" ht="52.8" x14ac:dyDescent="0.25">
      <c r="A94" s="100">
        <v>86</v>
      </c>
      <c r="B94" s="51" t="s">
        <v>199</v>
      </c>
      <c r="C94" s="47">
        <v>94</v>
      </c>
      <c r="D94" s="47">
        <v>179</v>
      </c>
      <c r="E94" s="48">
        <v>641.45819884133869</v>
      </c>
      <c r="F94" s="47" t="s">
        <v>25</v>
      </c>
      <c r="G94" s="47" t="s">
        <v>188</v>
      </c>
      <c r="H94" s="99"/>
      <c r="I94" s="101" t="s">
        <v>3616</v>
      </c>
      <c r="K94" s="17"/>
      <c r="L94" s="17"/>
      <c r="M94" s="4" t="s">
        <v>3614</v>
      </c>
      <c r="N94" s="20" t="s">
        <v>79</v>
      </c>
      <c r="O94" s="4" t="s">
        <v>3609</v>
      </c>
      <c r="P94" s="49" t="s">
        <v>80</v>
      </c>
      <c r="Q94" s="48">
        <v>641.45819884133869</v>
      </c>
      <c r="R94" s="53" t="s">
        <v>196</v>
      </c>
      <c r="S94" s="50"/>
      <c r="T94" s="5"/>
      <c r="U94" s="5"/>
      <c r="V94" s="5"/>
      <c r="W94" s="5"/>
      <c r="X94" s="5"/>
      <c r="Y94" s="5" t="s">
        <v>21</v>
      </c>
      <c r="Z94" s="5">
        <v>69.90774500838873</v>
      </c>
      <c r="AA94" s="5"/>
      <c r="AB94" s="5"/>
      <c r="AC94" s="5" t="s">
        <v>25</v>
      </c>
      <c r="AD94" s="5">
        <v>571.55045383294998</v>
      </c>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t="s">
        <v>82</v>
      </c>
      <c r="BR94" s="5">
        <v>69.90774500838873</v>
      </c>
      <c r="BS94" s="8" t="s">
        <v>197</v>
      </c>
      <c r="BT94" s="5">
        <v>571.55045383294998</v>
      </c>
      <c r="BU94" s="16"/>
      <c r="BV94" s="16"/>
      <c r="BW94" s="16"/>
      <c r="BX94" s="16"/>
      <c r="BY94" s="16"/>
      <c r="BZ94" s="16"/>
      <c r="CB94" s="4" t="s">
        <v>200</v>
      </c>
    </row>
    <row r="95" spans="1:80" x14ac:dyDescent="0.25">
      <c r="A95" s="97" t="s">
        <v>201</v>
      </c>
      <c r="B95" s="44"/>
      <c r="C95" s="44"/>
      <c r="D95" s="44"/>
      <c r="E95" s="44"/>
      <c r="F95" s="44"/>
      <c r="G95" s="47"/>
      <c r="H95" s="99"/>
      <c r="I95" s="101" t="s">
        <v>3607</v>
      </c>
      <c r="K95" s="17"/>
      <c r="L95" s="17"/>
      <c r="M95" s="4"/>
      <c r="N95" s="17"/>
      <c r="O95" s="4"/>
      <c r="P95" s="18"/>
      <c r="Q95" s="44"/>
      <c r="R95" s="45"/>
      <c r="S95" s="41"/>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16"/>
      <c r="BR95" s="16"/>
      <c r="BS95" s="16"/>
      <c r="BT95" s="16"/>
      <c r="BU95" s="16"/>
      <c r="BV95" s="16"/>
      <c r="BW95" s="16"/>
      <c r="BX95" s="16"/>
      <c r="BY95" s="16"/>
      <c r="BZ95" s="16"/>
      <c r="CB95" s="4"/>
    </row>
    <row r="96" spans="1:80" ht="52.8" x14ac:dyDescent="0.25">
      <c r="A96" s="100">
        <v>87</v>
      </c>
      <c r="B96" s="51" t="s">
        <v>4956</v>
      </c>
      <c r="C96" s="47">
        <v>11</v>
      </c>
      <c r="D96" s="47">
        <v>54</v>
      </c>
      <c r="E96" s="48">
        <v>12073.968302702542</v>
      </c>
      <c r="F96" s="47" t="s">
        <v>61</v>
      </c>
      <c r="G96" s="47" t="s">
        <v>192</v>
      </c>
      <c r="H96" s="99"/>
      <c r="I96" s="101" t="s">
        <v>3619</v>
      </c>
      <c r="K96" s="17"/>
      <c r="L96" s="17"/>
      <c r="M96" s="4" t="s">
        <v>3617</v>
      </c>
      <c r="N96" s="20" t="s">
        <v>203</v>
      </c>
      <c r="O96" s="4" t="s">
        <v>3618</v>
      </c>
      <c r="P96" s="49" t="s">
        <v>80</v>
      </c>
      <c r="Q96" s="48">
        <v>12073.968302702542</v>
      </c>
      <c r="R96" s="19" t="s">
        <v>204</v>
      </c>
      <c r="S96" s="50"/>
      <c r="T96" s="5"/>
      <c r="U96" s="5"/>
      <c r="V96" s="5"/>
      <c r="W96" s="5"/>
      <c r="X96" s="5"/>
      <c r="Y96" s="5" t="s">
        <v>21</v>
      </c>
      <c r="Z96" s="5">
        <v>10825.831386063799</v>
      </c>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t="s">
        <v>61</v>
      </c>
      <c r="BN96" s="5">
        <v>1248.1369166387437</v>
      </c>
      <c r="BO96" s="5"/>
      <c r="BP96" s="5"/>
      <c r="BQ96" s="5" t="s">
        <v>82</v>
      </c>
      <c r="BR96" s="5">
        <v>10825.831386063799</v>
      </c>
      <c r="BS96" s="6" t="s">
        <v>83</v>
      </c>
      <c r="BT96" s="5">
        <v>1248.1369166387437</v>
      </c>
      <c r="BU96" s="16"/>
      <c r="BV96" s="16"/>
      <c r="BW96" s="16"/>
      <c r="BX96" s="16"/>
      <c r="BY96" s="16"/>
      <c r="BZ96" s="16"/>
      <c r="CB96" s="4" t="s">
        <v>202</v>
      </c>
    </row>
    <row r="97" spans="1:80" ht="52.8" x14ac:dyDescent="0.25">
      <c r="A97" s="100">
        <v>88</v>
      </c>
      <c r="B97" s="51" t="s">
        <v>4956</v>
      </c>
      <c r="C97" s="47">
        <v>11</v>
      </c>
      <c r="D97" s="47">
        <v>55</v>
      </c>
      <c r="E97" s="48">
        <v>6346.1453844609705</v>
      </c>
      <c r="F97" s="47" t="s">
        <v>61</v>
      </c>
      <c r="G97" s="47" t="s">
        <v>192</v>
      </c>
      <c r="H97" s="99"/>
      <c r="I97" s="101" t="s">
        <v>3620</v>
      </c>
      <c r="K97" s="17"/>
      <c r="L97" s="17"/>
      <c r="M97" s="4" t="s">
        <v>3617</v>
      </c>
      <c r="N97" s="20" t="s">
        <v>203</v>
      </c>
      <c r="O97" s="4" t="s">
        <v>3618</v>
      </c>
      <c r="P97" s="49" t="s">
        <v>80</v>
      </c>
      <c r="Q97" s="48">
        <v>6346.1453844609705</v>
      </c>
      <c r="R97" s="19" t="s">
        <v>204</v>
      </c>
      <c r="S97" s="50"/>
      <c r="T97" s="5"/>
      <c r="U97" s="5"/>
      <c r="V97" s="5"/>
      <c r="W97" s="5"/>
      <c r="X97" s="5"/>
      <c r="Y97" s="5" t="s">
        <v>21</v>
      </c>
      <c r="Z97" s="5">
        <v>1350.188787330716</v>
      </c>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t="s">
        <v>61</v>
      </c>
      <c r="BN97" s="5">
        <v>4995.9565971302545</v>
      </c>
      <c r="BO97" s="5"/>
      <c r="BP97" s="5"/>
      <c r="BQ97" s="5" t="s">
        <v>82</v>
      </c>
      <c r="BR97" s="5">
        <v>1350.188787330716</v>
      </c>
      <c r="BS97" s="6" t="s">
        <v>83</v>
      </c>
      <c r="BT97" s="5">
        <v>4995.9565971302545</v>
      </c>
      <c r="BU97" s="16"/>
      <c r="BV97" s="16"/>
      <c r="BW97" s="16"/>
      <c r="BX97" s="16"/>
      <c r="BY97" s="16"/>
      <c r="BZ97" s="16"/>
      <c r="CB97" s="4" t="s">
        <v>205</v>
      </c>
    </row>
    <row r="98" spans="1:80" ht="52.8" x14ac:dyDescent="0.25">
      <c r="A98" s="100">
        <v>89</v>
      </c>
      <c r="B98" s="51" t="s">
        <v>4956</v>
      </c>
      <c r="C98" s="47">
        <v>11</v>
      </c>
      <c r="D98" s="47">
        <v>56</v>
      </c>
      <c r="E98" s="48">
        <v>10983.907902881911</v>
      </c>
      <c r="F98" s="47" t="s">
        <v>61</v>
      </c>
      <c r="G98" s="47" t="s">
        <v>192</v>
      </c>
      <c r="H98" s="99"/>
      <c r="I98" s="101" t="s">
        <v>3621</v>
      </c>
      <c r="K98" s="17"/>
      <c r="L98" s="17"/>
      <c r="M98" s="4" t="s">
        <v>3617</v>
      </c>
      <c r="N98" s="20" t="s">
        <v>203</v>
      </c>
      <c r="O98" s="4" t="s">
        <v>3618</v>
      </c>
      <c r="P98" s="49" t="s">
        <v>80</v>
      </c>
      <c r="Q98" s="48">
        <v>10983.907902881911</v>
      </c>
      <c r="R98" s="19" t="s">
        <v>204</v>
      </c>
      <c r="S98" s="50"/>
      <c r="T98" s="5"/>
      <c r="U98" s="5"/>
      <c r="V98" s="5"/>
      <c r="W98" s="5"/>
      <c r="X98" s="5"/>
      <c r="Y98" s="5" t="s">
        <v>21</v>
      </c>
      <c r="Z98" s="5">
        <v>2073.0957765811063</v>
      </c>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t="s">
        <v>61</v>
      </c>
      <c r="BN98" s="5">
        <v>8910.8121263008034</v>
      </c>
      <c r="BO98" s="5"/>
      <c r="BP98" s="5"/>
      <c r="BQ98" s="5" t="s">
        <v>82</v>
      </c>
      <c r="BR98" s="5">
        <v>2073.0957765811063</v>
      </c>
      <c r="BS98" s="6" t="s">
        <v>83</v>
      </c>
      <c r="BT98" s="5">
        <v>8910.8121263008034</v>
      </c>
      <c r="BU98" s="16"/>
      <c r="BV98" s="16"/>
      <c r="BW98" s="16"/>
      <c r="BX98" s="16"/>
      <c r="BY98" s="16"/>
      <c r="BZ98" s="16"/>
      <c r="CB98" s="4" t="s">
        <v>206</v>
      </c>
    </row>
    <row r="99" spans="1:80" ht="52.8" x14ac:dyDescent="0.25">
      <c r="A99" s="100">
        <v>90</v>
      </c>
      <c r="B99" s="51" t="s">
        <v>4956</v>
      </c>
      <c r="C99" s="47">
        <v>11</v>
      </c>
      <c r="D99" s="47">
        <v>57</v>
      </c>
      <c r="E99" s="48">
        <v>11011.010879357194</v>
      </c>
      <c r="F99" s="47" t="s">
        <v>61</v>
      </c>
      <c r="G99" s="47" t="s">
        <v>192</v>
      </c>
      <c r="H99" s="99"/>
      <c r="I99" s="101" t="s">
        <v>3622</v>
      </c>
      <c r="K99" s="17"/>
      <c r="L99" s="17"/>
      <c r="M99" s="4" t="s">
        <v>3617</v>
      </c>
      <c r="N99" s="20" t="s">
        <v>203</v>
      </c>
      <c r="O99" s="4" t="s">
        <v>3618</v>
      </c>
      <c r="P99" s="49" t="s">
        <v>80</v>
      </c>
      <c r="Q99" s="48">
        <v>11011.010879357194</v>
      </c>
      <c r="R99" s="19" t="s">
        <v>204</v>
      </c>
      <c r="S99" s="50"/>
      <c r="T99" s="5"/>
      <c r="U99" s="5"/>
      <c r="V99" s="5"/>
      <c r="W99" s="5"/>
      <c r="X99" s="5"/>
      <c r="Y99" s="5" t="s">
        <v>21</v>
      </c>
      <c r="Z99" s="5">
        <v>1572.0044305483327</v>
      </c>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t="s">
        <v>61</v>
      </c>
      <c r="BN99" s="5">
        <v>9439.006448808861</v>
      </c>
      <c r="BO99" s="5"/>
      <c r="BP99" s="5"/>
      <c r="BQ99" s="5" t="s">
        <v>82</v>
      </c>
      <c r="BR99" s="5">
        <v>1572.0044305483327</v>
      </c>
      <c r="BS99" s="6" t="s">
        <v>83</v>
      </c>
      <c r="BT99" s="5">
        <v>9439.006448808861</v>
      </c>
      <c r="BU99" s="16"/>
      <c r="BV99" s="16"/>
      <c r="BW99" s="16"/>
      <c r="BX99" s="16"/>
      <c r="BY99" s="16"/>
      <c r="BZ99" s="16"/>
      <c r="CB99" s="4" t="s">
        <v>207</v>
      </c>
    </row>
    <row r="100" spans="1:80" ht="79.2" x14ac:dyDescent="0.25">
      <c r="A100" s="100">
        <v>91</v>
      </c>
      <c r="B100" s="51" t="s">
        <v>4956</v>
      </c>
      <c r="C100" s="47">
        <v>11</v>
      </c>
      <c r="D100" s="47">
        <v>59</v>
      </c>
      <c r="E100" s="48">
        <v>1290315.9727588412</v>
      </c>
      <c r="F100" s="47" t="s">
        <v>61</v>
      </c>
      <c r="G100" s="47" t="s">
        <v>192</v>
      </c>
      <c r="H100" s="99"/>
      <c r="I100" s="101" t="s">
        <v>3623</v>
      </c>
      <c r="K100" s="17"/>
      <c r="L100" s="17"/>
      <c r="M100" s="4" t="s">
        <v>3617</v>
      </c>
      <c r="N100" s="20" t="s">
        <v>203</v>
      </c>
      <c r="O100" s="4" t="s">
        <v>3618</v>
      </c>
      <c r="P100" s="49" t="s">
        <v>80</v>
      </c>
      <c r="Q100" s="48">
        <v>1290315.9727588412</v>
      </c>
      <c r="R100" s="19" t="s">
        <v>204</v>
      </c>
      <c r="S100" s="50"/>
      <c r="T100" s="5"/>
      <c r="U100" s="5"/>
      <c r="V100" s="5"/>
      <c r="W100" s="5"/>
      <c r="X100" s="5"/>
      <c r="Y100" s="5" t="s">
        <v>21</v>
      </c>
      <c r="Z100" s="5">
        <v>8262.8583647174746</v>
      </c>
      <c r="AA100" s="5"/>
      <c r="AB100" s="5"/>
      <c r="AC100" s="5"/>
      <c r="AD100" s="5"/>
      <c r="AE100" s="5"/>
      <c r="AF100" s="5"/>
      <c r="AG100" s="5"/>
      <c r="AH100" s="5"/>
      <c r="AI100" s="5"/>
      <c r="AJ100" s="5"/>
      <c r="AK100" s="36" t="s">
        <v>33</v>
      </c>
      <c r="AL100" s="5">
        <v>0.38955810272091185</v>
      </c>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t="s">
        <v>59</v>
      </c>
      <c r="BL100" s="5">
        <v>17.977881539008841</v>
      </c>
      <c r="BM100" s="5" t="s">
        <v>61</v>
      </c>
      <c r="BN100" s="5">
        <v>1282034.746954482</v>
      </c>
      <c r="BO100" s="5"/>
      <c r="BP100" s="5"/>
      <c r="BQ100" s="5" t="s">
        <v>82</v>
      </c>
      <c r="BR100" s="5">
        <v>8262.8583647174746</v>
      </c>
      <c r="BS100" s="6" t="s">
        <v>93</v>
      </c>
      <c r="BT100" s="5">
        <v>0.38955810272091185</v>
      </c>
      <c r="BU100" s="6" t="s">
        <v>209</v>
      </c>
      <c r="BV100" s="5">
        <v>17.977881539008841</v>
      </c>
      <c r="BW100" s="6" t="s">
        <v>83</v>
      </c>
      <c r="BX100" s="5">
        <v>1282034.746954482</v>
      </c>
      <c r="BY100" s="16"/>
      <c r="BZ100" s="16"/>
      <c r="CB100" s="4" t="s">
        <v>208</v>
      </c>
    </row>
    <row r="101" spans="1:80" ht="52.8" x14ac:dyDescent="0.25">
      <c r="A101" s="100">
        <v>92</v>
      </c>
      <c r="B101" s="51" t="s">
        <v>4956</v>
      </c>
      <c r="C101" s="47">
        <v>11</v>
      </c>
      <c r="D101" s="47">
        <v>60</v>
      </c>
      <c r="E101" s="48">
        <v>11737.69766265846</v>
      </c>
      <c r="F101" s="47" t="s">
        <v>61</v>
      </c>
      <c r="G101" s="47" t="s">
        <v>192</v>
      </c>
      <c r="H101" s="99"/>
      <c r="I101" s="101" t="s">
        <v>3624</v>
      </c>
      <c r="K101" s="17"/>
      <c r="L101" s="17"/>
      <c r="M101" s="4" t="s">
        <v>3617</v>
      </c>
      <c r="N101" s="20" t="s">
        <v>203</v>
      </c>
      <c r="O101" s="4" t="s">
        <v>3618</v>
      </c>
      <c r="P101" s="49" t="s">
        <v>80</v>
      </c>
      <c r="Q101" s="48">
        <v>11737.69766265846</v>
      </c>
      <c r="R101" s="19" t="s">
        <v>204</v>
      </c>
      <c r="S101" s="50"/>
      <c r="T101" s="5"/>
      <c r="U101" s="5"/>
      <c r="V101" s="5"/>
      <c r="W101" s="5"/>
      <c r="X101" s="5"/>
      <c r="Y101" s="5" t="s">
        <v>21</v>
      </c>
      <c r="Z101" s="5">
        <v>1642.6595770903591</v>
      </c>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t="s">
        <v>61</v>
      </c>
      <c r="BN101" s="5">
        <v>10095.038085568101</v>
      </c>
      <c r="BO101" s="5"/>
      <c r="BP101" s="5"/>
      <c r="BQ101" s="5" t="s">
        <v>82</v>
      </c>
      <c r="BR101" s="5">
        <v>1642.6595770903591</v>
      </c>
      <c r="BS101" s="6" t="s">
        <v>83</v>
      </c>
      <c r="BT101" s="5">
        <v>10095.038085568101</v>
      </c>
      <c r="BU101" s="16"/>
      <c r="BV101" s="16"/>
      <c r="BW101" s="16"/>
      <c r="BX101" s="16"/>
      <c r="BY101" s="16"/>
      <c r="BZ101" s="16"/>
      <c r="CB101" s="4" t="s">
        <v>210</v>
      </c>
    </row>
    <row r="102" spans="1:80" ht="52.8" x14ac:dyDescent="0.25">
      <c r="A102" s="100">
        <v>93</v>
      </c>
      <c r="B102" s="51" t="s">
        <v>4956</v>
      </c>
      <c r="C102" s="47">
        <v>11</v>
      </c>
      <c r="D102" s="47">
        <v>61</v>
      </c>
      <c r="E102" s="48">
        <v>10758.369683986561</v>
      </c>
      <c r="F102" s="47" t="s">
        <v>61</v>
      </c>
      <c r="G102" s="47" t="s">
        <v>192</v>
      </c>
      <c r="H102" s="99"/>
      <c r="I102" s="101" t="s">
        <v>3625</v>
      </c>
      <c r="K102" s="17"/>
      <c r="L102" s="17"/>
      <c r="M102" s="4" t="s">
        <v>3617</v>
      </c>
      <c r="N102" s="20" t="s">
        <v>203</v>
      </c>
      <c r="O102" s="4" t="s">
        <v>3618</v>
      </c>
      <c r="P102" s="49" t="s">
        <v>80</v>
      </c>
      <c r="Q102" s="48">
        <v>10758.369683986561</v>
      </c>
      <c r="R102" s="19" t="s">
        <v>204</v>
      </c>
      <c r="S102" s="50"/>
      <c r="T102" s="5"/>
      <c r="U102" s="5"/>
      <c r="V102" s="5"/>
      <c r="W102" s="5"/>
      <c r="X102" s="5"/>
      <c r="Y102" s="5" t="s">
        <v>21</v>
      </c>
      <c r="Z102" s="5">
        <v>1864.0495067623538</v>
      </c>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t="s">
        <v>61</v>
      </c>
      <c r="BN102" s="5">
        <v>8894.3201772242064</v>
      </c>
      <c r="BO102" s="5"/>
      <c r="BP102" s="5"/>
      <c r="BQ102" s="5" t="s">
        <v>82</v>
      </c>
      <c r="BR102" s="5">
        <v>1864.0495067623538</v>
      </c>
      <c r="BS102" s="6" t="s">
        <v>83</v>
      </c>
      <c r="BT102" s="5">
        <v>8894.3201772242064</v>
      </c>
      <c r="BU102" s="16"/>
      <c r="BV102" s="16"/>
      <c r="BW102" s="16"/>
      <c r="BX102" s="16"/>
      <c r="BY102" s="16"/>
      <c r="BZ102" s="16"/>
      <c r="CB102" s="4" t="s">
        <v>211</v>
      </c>
    </row>
    <row r="103" spans="1:80" ht="52.8" x14ac:dyDescent="0.25">
      <c r="A103" s="100">
        <v>94</v>
      </c>
      <c r="B103" s="51" t="s">
        <v>4956</v>
      </c>
      <c r="C103" s="47">
        <v>11</v>
      </c>
      <c r="D103" s="47">
        <v>63</v>
      </c>
      <c r="E103" s="48">
        <v>6865.4681373499079</v>
      </c>
      <c r="F103" s="47" t="s">
        <v>61</v>
      </c>
      <c r="G103" s="47" t="s">
        <v>192</v>
      </c>
      <c r="H103" s="99"/>
      <c r="I103" s="101" t="s">
        <v>3626</v>
      </c>
      <c r="K103" s="17"/>
      <c r="L103" s="17"/>
      <c r="M103" s="4" t="s">
        <v>3617</v>
      </c>
      <c r="N103" s="20" t="s">
        <v>203</v>
      </c>
      <c r="O103" s="4" t="s">
        <v>3618</v>
      </c>
      <c r="P103" s="49" t="s">
        <v>80</v>
      </c>
      <c r="Q103" s="48">
        <v>6865.4681373499079</v>
      </c>
      <c r="R103" s="19" t="s">
        <v>204</v>
      </c>
      <c r="S103" s="50"/>
      <c r="T103" s="5"/>
      <c r="U103" s="5"/>
      <c r="V103" s="5"/>
      <c r="W103" s="5"/>
      <c r="X103" s="5"/>
      <c r="Y103" s="5" t="s">
        <v>21</v>
      </c>
      <c r="Z103" s="5">
        <v>3538.6460903352854</v>
      </c>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t="s">
        <v>61</v>
      </c>
      <c r="BN103" s="5">
        <v>3326.822047014623</v>
      </c>
      <c r="BO103" s="5"/>
      <c r="BP103" s="5"/>
      <c r="BQ103" s="5" t="s">
        <v>82</v>
      </c>
      <c r="BR103" s="5">
        <v>3538.6460903352854</v>
      </c>
      <c r="BS103" s="6" t="s">
        <v>83</v>
      </c>
      <c r="BT103" s="5">
        <v>3326.822047014623</v>
      </c>
      <c r="BU103" s="16"/>
      <c r="BV103" s="16"/>
      <c r="BW103" s="16"/>
      <c r="BX103" s="16"/>
      <c r="BY103" s="16"/>
      <c r="BZ103" s="16"/>
      <c r="CB103" s="4" t="s">
        <v>212</v>
      </c>
    </row>
    <row r="104" spans="1:80" ht="52.8" x14ac:dyDescent="0.25">
      <c r="A104" s="100">
        <v>95</v>
      </c>
      <c r="B104" s="51" t="s">
        <v>4956</v>
      </c>
      <c r="C104" s="47">
        <v>11</v>
      </c>
      <c r="D104" s="47">
        <v>64</v>
      </c>
      <c r="E104" s="48">
        <v>14631.288136568857</v>
      </c>
      <c r="F104" s="47" t="s">
        <v>61</v>
      </c>
      <c r="G104" s="47" t="s">
        <v>192</v>
      </c>
      <c r="H104" s="99"/>
      <c r="I104" s="101" t="s">
        <v>3627</v>
      </c>
      <c r="K104" s="17"/>
      <c r="L104" s="17"/>
      <c r="M104" s="4" t="s">
        <v>3617</v>
      </c>
      <c r="N104" s="20" t="s">
        <v>203</v>
      </c>
      <c r="O104" s="4" t="s">
        <v>3618</v>
      </c>
      <c r="P104" s="49" t="s">
        <v>80</v>
      </c>
      <c r="Q104" s="48">
        <v>14631.288136568857</v>
      </c>
      <c r="R104" s="19" t="s">
        <v>204</v>
      </c>
      <c r="S104" s="50"/>
      <c r="T104" s="5"/>
      <c r="U104" s="5"/>
      <c r="V104" s="5"/>
      <c r="W104" s="5"/>
      <c r="X104" s="5"/>
      <c r="Y104" s="5" t="s">
        <v>21</v>
      </c>
      <c r="Z104" s="5">
        <v>3082.5746415241483</v>
      </c>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t="s">
        <v>61</v>
      </c>
      <c r="BN104" s="5">
        <v>11548.713495044709</v>
      </c>
      <c r="BO104" s="5"/>
      <c r="BP104" s="5"/>
      <c r="BQ104" s="5" t="s">
        <v>82</v>
      </c>
      <c r="BR104" s="5">
        <v>3082.5746415241483</v>
      </c>
      <c r="BS104" s="6" t="s">
        <v>83</v>
      </c>
      <c r="BT104" s="5">
        <v>11548.713495044709</v>
      </c>
      <c r="BU104" s="16"/>
      <c r="BV104" s="16"/>
      <c r="BW104" s="16"/>
      <c r="BX104" s="16"/>
      <c r="BY104" s="16"/>
      <c r="BZ104" s="16"/>
      <c r="CB104" s="4" t="s">
        <v>213</v>
      </c>
    </row>
    <row r="105" spans="1:80" ht="26.4" x14ac:dyDescent="0.25">
      <c r="A105" s="100">
        <v>96</v>
      </c>
      <c r="B105" s="51" t="s">
        <v>4956</v>
      </c>
      <c r="C105" s="47">
        <v>11</v>
      </c>
      <c r="D105" s="47">
        <v>65</v>
      </c>
      <c r="E105" s="48">
        <v>7493.9592767942522</v>
      </c>
      <c r="F105" s="47" t="s">
        <v>61</v>
      </c>
      <c r="G105" s="47" t="s">
        <v>192</v>
      </c>
      <c r="H105" s="99"/>
      <c r="I105" s="101" t="s">
        <v>3628</v>
      </c>
      <c r="K105" s="17"/>
      <c r="L105" s="17"/>
      <c r="M105" s="4" t="s">
        <v>3617</v>
      </c>
      <c r="N105" s="20" t="s">
        <v>203</v>
      </c>
      <c r="O105" s="4" t="s">
        <v>3618</v>
      </c>
      <c r="P105" s="49" t="s">
        <v>80</v>
      </c>
      <c r="Q105" s="48">
        <v>7493.9592767942522</v>
      </c>
      <c r="R105" s="19" t="s">
        <v>204</v>
      </c>
      <c r="S105" s="50"/>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t="s">
        <v>61</v>
      </c>
      <c r="BN105" s="5">
        <v>7493.9592767942522</v>
      </c>
      <c r="BO105" s="5"/>
      <c r="BP105" s="5"/>
      <c r="BQ105" s="6" t="s">
        <v>83</v>
      </c>
      <c r="BR105" s="5">
        <v>7493.9592767942522</v>
      </c>
      <c r="BS105" s="16"/>
      <c r="BT105" s="16"/>
      <c r="BU105" s="16"/>
      <c r="BV105" s="16"/>
      <c r="BW105" s="16"/>
      <c r="BX105" s="16"/>
      <c r="BY105" s="16"/>
      <c r="BZ105" s="16"/>
      <c r="CB105" s="4" t="s">
        <v>214</v>
      </c>
    </row>
    <row r="106" spans="1:80" ht="26.4" x14ac:dyDescent="0.25">
      <c r="A106" s="100">
        <v>97</v>
      </c>
      <c r="B106" s="51" t="s">
        <v>4956</v>
      </c>
      <c r="C106" s="47">
        <v>11</v>
      </c>
      <c r="D106" s="47">
        <v>66</v>
      </c>
      <c r="E106" s="48">
        <v>992.00993779115311</v>
      </c>
      <c r="F106" s="47" t="s">
        <v>61</v>
      </c>
      <c r="G106" s="47" t="s">
        <v>192</v>
      </c>
      <c r="H106" s="99"/>
      <c r="I106" s="101" t="s">
        <v>3629</v>
      </c>
      <c r="K106" s="17"/>
      <c r="L106" s="17"/>
      <c r="M106" s="4" t="s">
        <v>3617</v>
      </c>
      <c r="N106" s="20" t="s">
        <v>203</v>
      </c>
      <c r="O106" s="4" t="s">
        <v>3618</v>
      </c>
      <c r="P106" s="49" t="s">
        <v>80</v>
      </c>
      <c r="Q106" s="48">
        <v>992.00993779115311</v>
      </c>
      <c r="R106" s="19" t="s">
        <v>204</v>
      </c>
      <c r="S106" s="50"/>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t="s">
        <v>61</v>
      </c>
      <c r="BN106" s="5">
        <v>992.00993779115311</v>
      </c>
      <c r="BO106" s="5"/>
      <c r="BP106" s="5"/>
      <c r="BQ106" s="6" t="s">
        <v>83</v>
      </c>
      <c r="BR106" s="5">
        <v>992.00993779115311</v>
      </c>
      <c r="BS106" s="16"/>
      <c r="BT106" s="16"/>
      <c r="BU106" s="16"/>
      <c r="BV106" s="16"/>
      <c r="BW106" s="16"/>
      <c r="BX106" s="16"/>
      <c r="BY106" s="16"/>
      <c r="BZ106" s="16"/>
      <c r="CB106" s="4" t="s">
        <v>215</v>
      </c>
    </row>
    <row r="107" spans="1:80" ht="26.4" x14ac:dyDescent="0.25">
      <c r="A107" s="100">
        <v>98</v>
      </c>
      <c r="B107" s="51" t="s">
        <v>4956</v>
      </c>
      <c r="C107" s="47">
        <v>11</v>
      </c>
      <c r="D107" s="47">
        <v>67</v>
      </c>
      <c r="E107" s="48">
        <v>7693.174794888595</v>
      </c>
      <c r="F107" s="47" t="s">
        <v>61</v>
      </c>
      <c r="G107" s="47" t="s">
        <v>192</v>
      </c>
      <c r="H107" s="99"/>
      <c r="I107" s="101" t="s">
        <v>3630</v>
      </c>
      <c r="K107" s="17"/>
      <c r="L107" s="17"/>
      <c r="M107" s="4" t="s">
        <v>3617</v>
      </c>
      <c r="N107" s="20" t="s">
        <v>203</v>
      </c>
      <c r="O107" s="4" t="s">
        <v>3618</v>
      </c>
      <c r="P107" s="49" t="s">
        <v>80</v>
      </c>
      <c r="Q107" s="48">
        <v>7693.174794888595</v>
      </c>
      <c r="R107" s="19" t="s">
        <v>204</v>
      </c>
      <c r="S107" s="50"/>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t="s">
        <v>61</v>
      </c>
      <c r="BN107" s="5">
        <v>7693.174794888595</v>
      </c>
      <c r="BO107" s="5"/>
      <c r="BP107" s="5"/>
      <c r="BQ107" s="6" t="s">
        <v>83</v>
      </c>
      <c r="BR107" s="5">
        <v>7693.174794888595</v>
      </c>
      <c r="BS107" s="16"/>
      <c r="BT107" s="16"/>
      <c r="BU107" s="16"/>
      <c r="BV107" s="16"/>
      <c r="BW107" s="16"/>
      <c r="BX107" s="16"/>
      <c r="BY107" s="16"/>
      <c r="BZ107" s="16"/>
      <c r="CB107" s="4" t="s">
        <v>216</v>
      </c>
    </row>
    <row r="108" spans="1:80" ht="26.4" x14ac:dyDescent="0.25">
      <c r="A108" s="100">
        <v>99</v>
      </c>
      <c r="B108" s="51" t="s">
        <v>4956</v>
      </c>
      <c r="C108" s="47">
        <v>11</v>
      </c>
      <c r="D108" s="47">
        <v>68</v>
      </c>
      <c r="E108" s="48">
        <v>4603.9522350544048</v>
      </c>
      <c r="F108" s="47" t="s">
        <v>61</v>
      </c>
      <c r="G108" s="47" t="s">
        <v>192</v>
      </c>
      <c r="H108" s="99"/>
      <c r="I108" s="101" t="s">
        <v>3631</v>
      </c>
      <c r="K108" s="17"/>
      <c r="L108" s="17"/>
      <c r="M108" s="4" t="s">
        <v>3617</v>
      </c>
      <c r="N108" s="20" t="s">
        <v>203</v>
      </c>
      <c r="O108" s="4" t="s">
        <v>3618</v>
      </c>
      <c r="P108" s="49" t="s">
        <v>80</v>
      </c>
      <c r="Q108" s="48">
        <v>4603.9522350544048</v>
      </c>
      <c r="R108" s="19" t="s">
        <v>204</v>
      </c>
      <c r="S108" s="50"/>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t="s">
        <v>61</v>
      </c>
      <c r="BN108" s="5">
        <v>4603.9522350544048</v>
      </c>
      <c r="BO108" s="5"/>
      <c r="BP108" s="5"/>
      <c r="BQ108" s="6" t="s">
        <v>83</v>
      </c>
      <c r="BR108" s="5">
        <v>4603.9522350544048</v>
      </c>
      <c r="BS108" s="16"/>
      <c r="BT108" s="16"/>
      <c r="BU108" s="16"/>
      <c r="BV108" s="16"/>
      <c r="BW108" s="16"/>
      <c r="BX108" s="16"/>
      <c r="BY108" s="16"/>
      <c r="BZ108" s="16"/>
      <c r="CB108" s="4" t="s">
        <v>217</v>
      </c>
    </row>
    <row r="109" spans="1:80" ht="52.8" x14ac:dyDescent="0.25">
      <c r="A109" s="100">
        <v>100</v>
      </c>
      <c r="B109" s="51" t="s">
        <v>4956</v>
      </c>
      <c r="C109" s="47">
        <v>11</v>
      </c>
      <c r="D109" s="47">
        <v>69</v>
      </c>
      <c r="E109" s="48">
        <v>31051.593186214712</v>
      </c>
      <c r="F109" s="47" t="s">
        <v>61</v>
      </c>
      <c r="G109" s="47" t="s">
        <v>192</v>
      </c>
      <c r="H109" s="99"/>
      <c r="I109" s="101" t="s">
        <v>3632</v>
      </c>
      <c r="K109" s="17"/>
      <c r="L109" s="17"/>
      <c r="M109" s="4" t="s">
        <v>3617</v>
      </c>
      <c r="N109" s="20" t="s">
        <v>203</v>
      </c>
      <c r="O109" s="4" t="s">
        <v>3618</v>
      </c>
      <c r="P109" s="49" t="s">
        <v>80</v>
      </c>
      <c r="Q109" s="48">
        <v>31051.593186214712</v>
      </c>
      <c r="R109" s="19" t="s">
        <v>204</v>
      </c>
      <c r="S109" s="50"/>
      <c r="T109" s="5"/>
      <c r="U109" s="5"/>
      <c r="V109" s="5"/>
      <c r="W109" s="5"/>
      <c r="X109" s="5"/>
      <c r="Y109" s="5" t="s">
        <v>21</v>
      </c>
      <c r="Z109" s="5">
        <v>50.602543022483189</v>
      </c>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t="s">
        <v>61</v>
      </c>
      <c r="BN109" s="5">
        <v>31000.990643192228</v>
      </c>
      <c r="BO109" s="5"/>
      <c r="BP109" s="5"/>
      <c r="BQ109" s="5" t="s">
        <v>82</v>
      </c>
      <c r="BR109" s="5">
        <v>50.602543022483189</v>
      </c>
      <c r="BS109" s="6" t="s">
        <v>83</v>
      </c>
      <c r="BT109" s="5">
        <v>31000.990643192228</v>
      </c>
      <c r="BU109" s="16"/>
      <c r="BV109" s="16"/>
      <c r="BW109" s="16"/>
      <c r="BX109" s="16"/>
      <c r="BY109" s="16"/>
      <c r="BZ109" s="16"/>
      <c r="CB109" s="4" t="s">
        <v>218</v>
      </c>
    </row>
    <row r="110" spans="1:80" ht="52.8" x14ac:dyDescent="0.25">
      <c r="A110" s="100">
        <v>101</v>
      </c>
      <c r="B110" s="51" t="s">
        <v>4956</v>
      </c>
      <c r="C110" s="47">
        <v>11</v>
      </c>
      <c r="D110" s="47">
        <v>70</v>
      </c>
      <c r="E110" s="48">
        <v>6044.2763079975548</v>
      </c>
      <c r="F110" s="47" t="s">
        <v>61</v>
      </c>
      <c r="G110" s="47" t="s">
        <v>192</v>
      </c>
      <c r="H110" s="99"/>
      <c r="I110" s="101" t="s">
        <v>3633</v>
      </c>
      <c r="K110" s="17"/>
      <c r="L110" s="17"/>
      <c r="M110" s="4" t="s">
        <v>3617</v>
      </c>
      <c r="N110" s="20" t="s">
        <v>203</v>
      </c>
      <c r="O110" s="4" t="s">
        <v>3618</v>
      </c>
      <c r="P110" s="49" t="s">
        <v>80</v>
      </c>
      <c r="Q110" s="48">
        <v>6044.2763079975548</v>
      </c>
      <c r="R110" s="19" t="s">
        <v>204</v>
      </c>
      <c r="S110" s="50"/>
      <c r="T110" s="5"/>
      <c r="U110" s="5"/>
      <c r="V110" s="5"/>
      <c r="W110" s="5"/>
      <c r="X110" s="5"/>
      <c r="Y110" s="5" t="s">
        <v>21</v>
      </c>
      <c r="Z110" s="5">
        <v>5278.3999587155922</v>
      </c>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t="s">
        <v>61</v>
      </c>
      <c r="BN110" s="5">
        <v>765.87634928196235</v>
      </c>
      <c r="BO110" s="5"/>
      <c r="BP110" s="5"/>
      <c r="BQ110" s="5" t="s">
        <v>82</v>
      </c>
      <c r="BR110" s="5">
        <v>5278.3999587155922</v>
      </c>
      <c r="BS110" s="6" t="s">
        <v>83</v>
      </c>
      <c r="BT110" s="5">
        <v>765.87634928196235</v>
      </c>
      <c r="BU110" s="16"/>
      <c r="BV110" s="16"/>
      <c r="BW110" s="16"/>
      <c r="BX110" s="16"/>
      <c r="BY110" s="16"/>
      <c r="BZ110" s="16"/>
      <c r="CB110" s="4" t="s">
        <v>219</v>
      </c>
    </row>
    <row r="111" spans="1:80" ht="52.8" x14ac:dyDescent="0.25">
      <c r="A111" s="100">
        <v>102</v>
      </c>
      <c r="B111" s="51" t="s">
        <v>4956</v>
      </c>
      <c r="C111" s="47">
        <v>11</v>
      </c>
      <c r="D111" s="47">
        <v>71</v>
      </c>
      <c r="E111" s="48">
        <v>1608.8604183566204</v>
      </c>
      <c r="F111" s="47" t="s">
        <v>61</v>
      </c>
      <c r="G111" s="47" t="s">
        <v>192</v>
      </c>
      <c r="H111" s="99"/>
      <c r="I111" s="101" t="s">
        <v>3634</v>
      </c>
      <c r="K111" s="17"/>
      <c r="L111" s="17"/>
      <c r="M111" s="4" t="s">
        <v>3617</v>
      </c>
      <c r="N111" s="20" t="s">
        <v>203</v>
      </c>
      <c r="O111" s="4" t="s">
        <v>3618</v>
      </c>
      <c r="P111" s="49" t="s">
        <v>80</v>
      </c>
      <c r="Q111" s="48">
        <v>1608.8604183566204</v>
      </c>
      <c r="R111" s="19" t="s">
        <v>204</v>
      </c>
      <c r="S111" s="50"/>
      <c r="T111" s="5"/>
      <c r="U111" s="5"/>
      <c r="V111" s="5"/>
      <c r="W111" s="5"/>
      <c r="X111" s="5"/>
      <c r="Y111" s="5" t="s">
        <v>21</v>
      </c>
      <c r="Z111" s="5">
        <v>1118.091875414189</v>
      </c>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t="s">
        <v>61</v>
      </c>
      <c r="BN111" s="5">
        <v>490.76854294243128</v>
      </c>
      <c r="BO111" s="5"/>
      <c r="BP111" s="5"/>
      <c r="BQ111" s="5" t="s">
        <v>82</v>
      </c>
      <c r="BR111" s="5">
        <v>1118.091875414189</v>
      </c>
      <c r="BS111" s="6" t="s">
        <v>83</v>
      </c>
      <c r="BT111" s="5">
        <v>490.76854294243128</v>
      </c>
      <c r="BU111" s="16"/>
      <c r="BV111" s="16"/>
      <c r="BW111" s="16"/>
      <c r="BX111" s="16"/>
      <c r="BY111" s="16"/>
      <c r="BZ111" s="16"/>
      <c r="CB111" s="4" t="s">
        <v>220</v>
      </c>
    </row>
    <row r="112" spans="1:80" ht="52.8" x14ac:dyDescent="0.25">
      <c r="A112" s="100">
        <v>103</v>
      </c>
      <c r="B112" s="51" t="s">
        <v>4956</v>
      </c>
      <c r="C112" s="47">
        <v>11</v>
      </c>
      <c r="D112" s="47">
        <v>72</v>
      </c>
      <c r="E112" s="48">
        <v>12325.761144921364</v>
      </c>
      <c r="F112" s="47" t="s">
        <v>61</v>
      </c>
      <c r="G112" s="47" t="s">
        <v>192</v>
      </c>
      <c r="H112" s="99"/>
      <c r="I112" s="101" t="s">
        <v>3635</v>
      </c>
      <c r="K112" s="17"/>
      <c r="L112" s="17"/>
      <c r="M112" s="4" t="s">
        <v>3617</v>
      </c>
      <c r="N112" s="20" t="s">
        <v>203</v>
      </c>
      <c r="O112" s="4" t="s">
        <v>3618</v>
      </c>
      <c r="P112" s="49" t="s">
        <v>80</v>
      </c>
      <c r="Q112" s="48">
        <v>12325.761144921364</v>
      </c>
      <c r="R112" s="19" t="s">
        <v>204</v>
      </c>
      <c r="S112" s="50"/>
      <c r="T112" s="5"/>
      <c r="U112" s="5"/>
      <c r="V112" s="5"/>
      <c r="W112" s="5"/>
      <c r="X112" s="5"/>
      <c r="Y112" s="5" t="s">
        <v>21</v>
      </c>
      <c r="Z112" s="5">
        <v>1726.4291537231109</v>
      </c>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t="s">
        <v>61</v>
      </c>
      <c r="BN112" s="5">
        <v>10599.331991198253</v>
      </c>
      <c r="BO112" s="5"/>
      <c r="BP112" s="5"/>
      <c r="BQ112" s="5" t="s">
        <v>82</v>
      </c>
      <c r="BR112" s="5">
        <v>1726.4291537231109</v>
      </c>
      <c r="BS112" s="6" t="s">
        <v>83</v>
      </c>
      <c r="BT112" s="5">
        <v>10599.331991198253</v>
      </c>
      <c r="BU112" s="16"/>
      <c r="BV112" s="16"/>
      <c r="BW112" s="16"/>
      <c r="BX112" s="16"/>
      <c r="BY112" s="16"/>
      <c r="BZ112" s="16"/>
      <c r="CB112" s="4" t="s">
        <v>221</v>
      </c>
    </row>
    <row r="113" spans="1:80" ht="52.8" x14ac:dyDescent="0.25">
      <c r="A113" s="100">
        <v>104</v>
      </c>
      <c r="B113" s="51" t="s">
        <v>4956</v>
      </c>
      <c r="C113" s="47">
        <v>11</v>
      </c>
      <c r="D113" s="47">
        <v>73</v>
      </c>
      <c r="E113" s="48">
        <v>7908.9240636606301</v>
      </c>
      <c r="F113" s="47" t="s">
        <v>61</v>
      </c>
      <c r="G113" s="47" t="s">
        <v>192</v>
      </c>
      <c r="H113" s="99"/>
      <c r="I113" s="101" t="s">
        <v>3636</v>
      </c>
      <c r="K113" s="17"/>
      <c r="L113" s="17"/>
      <c r="M113" s="4" t="s">
        <v>3617</v>
      </c>
      <c r="N113" s="20" t="s">
        <v>203</v>
      </c>
      <c r="O113" s="4" t="s">
        <v>3618</v>
      </c>
      <c r="P113" s="49" t="s">
        <v>80</v>
      </c>
      <c r="Q113" s="48">
        <v>7908.9240636606301</v>
      </c>
      <c r="R113" s="19" t="s">
        <v>204</v>
      </c>
      <c r="S113" s="50"/>
      <c r="T113" s="5"/>
      <c r="U113" s="5"/>
      <c r="V113" s="5"/>
      <c r="W113" s="5"/>
      <c r="X113" s="5"/>
      <c r="Y113" s="5" t="s">
        <v>21</v>
      </c>
      <c r="Z113" s="5">
        <v>895.10148838000714</v>
      </c>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t="s">
        <v>61</v>
      </c>
      <c r="BN113" s="5">
        <v>7013.8225752806229</v>
      </c>
      <c r="BO113" s="5"/>
      <c r="BP113" s="5"/>
      <c r="BQ113" s="5" t="s">
        <v>82</v>
      </c>
      <c r="BR113" s="5">
        <v>895.10148838000714</v>
      </c>
      <c r="BS113" s="6" t="s">
        <v>83</v>
      </c>
      <c r="BT113" s="5">
        <v>7013.8225752806229</v>
      </c>
      <c r="BU113" s="16"/>
      <c r="BV113" s="16"/>
      <c r="BW113" s="16"/>
      <c r="BX113" s="16"/>
      <c r="BY113" s="16"/>
      <c r="BZ113" s="16"/>
      <c r="CB113" s="4" t="s">
        <v>222</v>
      </c>
    </row>
    <row r="114" spans="1:80" ht="52.8" x14ac:dyDescent="0.25">
      <c r="A114" s="100">
        <v>105</v>
      </c>
      <c r="B114" s="51" t="s">
        <v>4956</v>
      </c>
      <c r="C114" s="47">
        <v>11</v>
      </c>
      <c r="D114" s="47">
        <v>74</v>
      </c>
      <c r="E114" s="48">
        <v>8275.359591002134</v>
      </c>
      <c r="F114" s="47" t="s">
        <v>61</v>
      </c>
      <c r="G114" s="47" t="s">
        <v>192</v>
      </c>
      <c r="H114" s="99"/>
      <c r="I114" s="101" t="s">
        <v>3637</v>
      </c>
      <c r="K114" s="17"/>
      <c r="L114" s="17"/>
      <c r="M114" s="4" t="s">
        <v>3617</v>
      </c>
      <c r="N114" s="20" t="s">
        <v>203</v>
      </c>
      <c r="O114" s="4" t="s">
        <v>3618</v>
      </c>
      <c r="P114" s="49" t="s">
        <v>80</v>
      </c>
      <c r="Q114" s="48">
        <v>8275.359591002134</v>
      </c>
      <c r="R114" s="19" t="s">
        <v>204</v>
      </c>
      <c r="S114" s="50"/>
      <c r="T114" s="5"/>
      <c r="U114" s="5"/>
      <c r="V114" s="5"/>
      <c r="W114" s="5"/>
      <c r="X114" s="5"/>
      <c r="Y114" s="5" t="s">
        <v>21</v>
      </c>
      <c r="Z114" s="5">
        <v>846.36978452189999</v>
      </c>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t="s">
        <v>61</v>
      </c>
      <c r="BN114" s="5">
        <v>7428.9898064802337</v>
      </c>
      <c r="BO114" s="5"/>
      <c r="BP114" s="5"/>
      <c r="BQ114" s="5" t="s">
        <v>82</v>
      </c>
      <c r="BR114" s="5">
        <v>846.36978452189999</v>
      </c>
      <c r="BS114" s="6" t="s">
        <v>83</v>
      </c>
      <c r="BT114" s="5">
        <v>7428.9898064802337</v>
      </c>
      <c r="BU114" s="16"/>
      <c r="BV114" s="16"/>
      <c r="BW114" s="16"/>
      <c r="BX114" s="16"/>
      <c r="BY114" s="16"/>
      <c r="BZ114" s="16"/>
      <c r="CB114" s="4" t="s">
        <v>223</v>
      </c>
    </row>
    <row r="115" spans="1:80" ht="52.8" x14ac:dyDescent="0.25">
      <c r="A115" s="100">
        <v>106</v>
      </c>
      <c r="B115" s="51" t="s">
        <v>4956</v>
      </c>
      <c r="C115" s="47">
        <v>11</v>
      </c>
      <c r="D115" s="47">
        <v>75</v>
      </c>
      <c r="E115" s="48">
        <v>8633.8218445889343</v>
      </c>
      <c r="F115" s="47" t="s">
        <v>61</v>
      </c>
      <c r="G115" s="47" t="s">
        <v>192</v>
      </c>
      <c r="H115" s="99"/>
      <c r="I115" s="101" t="s">
        <v>3638</v>
      </c>
      <c r="K115" s="17"/>
      <c r="L115" s="17"/>
      <c r="M115" s="4" t="s">
        <v>3617</v>
      </c>
      <c r="N115" s="20" t="s">
        <v>203</v>
      </c>
      <c r="O115" s="4" t="s">
        <v>3618</v>
      </c>
      <c r="P115" s="49" t="s">
        <v>80</v>
      </c>
      <c r="Q115" s="48">
        <v>8633.8218445889343</v>
      </c>
      <c r="R115" s="19" t="s">
        <v>204</v>
      </c>
      <c r="S115" s="50"/>
      <c r="T115" s="5"/>
      <c r="U115" s="5"/>
      <c r="V115" s="5"/>
      <c r="W115" s="5"/>
      <c r="X115" s="5"/>
      <c r="Y115" s="5" t="s">
        <v>21</v>
      </c>
      <c r="Z115" s="5">
        <v>687.09536334934785</v>
      </c>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t="s">
        <v>61</v>
      </c>
      <c r="BN115" s="5">
        <v>7946.7264812395861</v>
      </c>
      <c r="BO115" s="5"/>
      <c r="BP115" s="5"/>
      <c r="BQ115" s="5" t="s">
        <v>82</v>
      </c>
      <c r="BR115" s="5">
        <v>687.09536334934785</v>
      </c>
      <c r="BS115" s="6" t="s">
        <v>83</v>
      </c>
      <c r="BT115" s="5">
        <v>7946.7264812395861</v>
      </c>
      <c r="BU115" s="16"/>
      <c r="BV115" s="16"/>
      <c r="BW115" s="16"/>
      <c r="BX115" s="16"/>
      <c r="BY115" s="16"/>
      <c r="BZ115" s="16"/>
      <c r="CB115" s="4" t="s">
        <v>224</v>
      </c>
    </row>
    <row r="116" spans="1:80" ht="52.8" x14ac:dyDescent="0.25">
      <c r="A116" s="100">
        <v>107</v>
      </c>
      <c r="B116" s="51" t="s">
        <v>4956</v>
      </c>
      <c r="C116" s="47">
        <v>11</v>
      </c>
      <c r="D116" s="47">
        <v>76</v>
      </c>
      <c r="E116" s="48">
        <v>9077.3433221985451</v>
      </c>
      <c r="F116" s="47" t="s">
        <v>61</v>
      </c>
      <c r="G116" s="47" t="s">
        <v>192</v>
      </c>
      <c r="H116" s="99"/>
      <c r="I116" s="101" t="s">
        <v>3639</v>
      </c>
      <c r="K116" s="17"/>
      <c r="L116" s="17"/>
      <c r="M116" s="4" t="s">
        <v>3617</v>
      </c>
      <c r="N116" s="20" t="s">
        <v>203</v>
      </c>
      <c r="O116" s="4" t="s">
        <v>3618</v>
      </c>
      <c r="P116" s="49" t="s">
        <v>80</v>
      </c>
      <c r="Q116" s="48">
        <v>9077.3433221985451</v>
      </c>
      <c r="R116" s="19" t="s">
        <v>204</v>
      </c>
      <c r="S116" s="50"/>
      <c r="T116" s="5"/>
      <c r="U116" s="5"/>
      <c r="V116" s="5"/>
      <c r="W116" s="5"/>
      <c r="X116" s="5"/>
      <c r="Y116" s="5" t="s">
        <v>21</v>
      </c>
      <c r="Z116" s="5">
        <v>793.10674001147731</v>
      </c>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t="s">
        <v>61</v>
      </c>
      <c r="BN116" s="5">
        <v>8284.2365821870681</v>
      </c>
      <c r="BO116" s="5"/>
      <c r="BP116" s="5"/>
      <c r="BQ116" s="5" t="s">
        <v>82</v>
      </c>
      <c r="BR116" s="5">
        <v>793.10674001147731</v>
      </c>
      <c r="BS116" s="6" t="s">
        <v>83</v>
      </c>
      <c r="BT116" s="5">
        <v>8284.2365821870681</v>
      </c>
      <c r="BU116" s="16"/>
      <c r="BV116" s="16"/>
      <c r="BW116" s="16"/>
      <c r="BX116" s="16"/>
      <c r="BY116" s="16"/>
      <c r="BZ116" s="16"/>
      <c r="CB116" s="4" t="s">
        <v>225</v>
      </c>
    </row>
    <row r="117" spans="1:80" ht="52.8" x14ac:dyDescent="0.25">
      <c r="A117" s="100">
        <v>108</v>
      </c>
      <c r="B117" s="51" t="s">
        <v>4956</v>
      </c>
      <c r="C117" s="47">
        <v>11</v>
      </c>
      <c r="D117" s="47">
        <v>77</v>
      </c>
      <c r="E117" s="48">
        <v>9356.4484135793718</v>
      </c>
      <c r="F117" s="47" t="s">
        <v>61</v>
      </c>
      <c r="G117" s="47" t="s">
        <v>192</v>
      </c>
      <c r="H117" s="99"/>
      <c r="I117" s="101" t="s">
        <v>3640</v>
      </c>
      <c r="K117" s="17"/>
      <c r="L117" s="17"/>
      <c r="M117" s="4" t="s">
        <v>3617</v>
      </c>
      <c r="N117" s="20" t="s">
        <v>203</v>
      </c>
      <c r="O117" s="4" t="s">
        <v>3618</v>
      </c>
      <c r="P117" s="49" t="s">
        <v>80</v>
      </c>
      <c r="Q117" s="48">
        <v>9356.4484135793718</v>
      </c>
      <c r="R117" s="19" t="s">
        <v>204</v>
      </c>
      <c r="S117" s="50"/>
      <c r="T117" s="5"/>
      <c r="U117" s="5"/>
      <c r="V117" s="5"/>
      <c r="W117" s="5"/>
      <c r="X117" s="5"/>
      <c r="Y117" s="5" t="s">
        <v>21</v>
      </c>
      <c r="Z117" s="5">
        <v>820.50489784155161</v>
      </c>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t="s">
        <v>61</v>
      </c>
      <c r="BN117" s="5">
        <v>8535.9435157378211</v>
      </c>
      <c r="BO117" s="5"/>
      <c r="BP117" s="5"/>
      <c r="BQ117" s="5" t="s">
        <v>82</v>
      </c>
      <c r="BR117" s="5">
        <v>820.50489784155161</v>
      </c>
      <c r="BS117" s="6" t="s">
        <v>83</v>
      </c>
      <c r="BT117" s="5">
        <v>8535.9435157378211</v>
      </c>
      <c r="BU117" s="16"/>
      <c r="BV117" s="16"/>
      <c r="BW117" s="16"/>
      <c r="BX117" s="16"/>
      <c r="BY117" s="16"/>
      <c r="BZ117" s="16"/>
      <c r="CB117" s="4" t="s">
        <v>226</v>
      </c>
    </row>
    <row r="118" spans="1:80" ht="52.8" x14ac:dyDescent="0.25">
      <c r="A118" s="100">
        <v>109</v>
      </c>
      <c r="B118" s="51" t="s">
        <v>4956</v>
      </c>
      <c r="C118" s="47">
        <v>11</v>
      </c>
      <c r="D118" s="47">
        <v>78</v>
      </c>
      <c r="E118" s="48">
        <v>8434.9208710879611</v>
      </c>
      <c r="F118" s="47" t="s">
        <v>61</v>
      </c>
      <c r="G118" s="47" t="s">
        <v>192</v>
      </c>
      <c r="H118" s="99"/>
      <c r="I118" s="101" t="s">
        <v>3641</v>
      </c>
      <c r="K118" s="17"/>
      <c r="L118" s="17"/>
      <c r="M118" s="4" t="s">
        <v>3617</v>
      </c>
      <c r="N118" s="20" t="s">
        <v>203</v>
      </c>
      <c r="O118" s="4" t="s">
        <v>3618</v>
      </c>
      <c r="P118" s="49" t="s">
        <v>80</v>
      </c>
      <c r="Q118" s="48">
        <v>8434.9208710879611</v>
      </c>
      <c r="R118" s="19" t="s">
        <v>204</v>
      </c>
      <c r="S118" s="50"/>
      <c r="T118" s="5"/>
      <c r="U118" s="5"/>
      <c r="V118" s="5"/>
      <c r="W118" s="5"/>
      <c r="X118" s="5"/>
      <c r="Y118" s="5" t="s">
        <v>21</v>
      </c>
      <c r="Z118" s="5">
        <v>776.8112999596251</v>
      </c>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t="s">
        <v>61</v>
      </c>
      <c r="BN118" s="5">
        <v>7658.1095711283351</v>
      </c>
      <c r="BO118" s="5"/>
      <c r="BP118" s="5"/>
      <c r="BQ118" s="5" t="s">
        <v>82</v>
      </c>
      <c r="BR118" s="5">
        <v>776.8112999596251</v>
      </c>
      <c r="BS118" s="6" t="s">
        <v>83</v>
      </c>
      <c r="BT118" s="5">
        <v>7658.1095711283351</v>
      </c>
      <c r="BU118" s="16"/>
      <c r="BV118" s="16"/>
      <c r="BW118" s="16"/>
      <c r="BX118" s="16"/>
      <c r="BY118" s="16"/>
      <c r="BZ118" s="16"/>
      <c r="CB118" s="4" t="s">
        <v>227</v>
      </c>
    </row>
    <row r="119" spans="1:80" ht="52.8" x14ac:dyDescent="0.25">
      <c r="A119" s="100">
        <v>110</v>
      </c>
      <c r="B119" s="51" t="s">
        <v>4956</v>
      </c>
      <c r="C119" s="47">
        <v>11</v>
      </c>
      <c r="D119" s="47">
        <v>79</v>
      </c>
      <c r="E119" s="48">
        <v>10089.913211506619</v>
      </c>
      <c r="F119" s="47" t="s">
        <v>61</v>
      </c>
      <c r="G119" s="47" t="s">
        <v>192</v>
      </c>
      <c r="H119" s="99"/>
      <c r="I119" s="101" t="s">
        <v>3642</v>
      </c>
      <c r="K119" s="17"/>
      <c r="L119" s="17"/>
      <c r="M119" s="4" t="s">
        <v>3617</v>
      </c>
      <c r="N119" s="20" t="s">
        <v>203</v>
      </c>
      <c r="O119" s="4" t="s">
        <v>3618</v>
      </c>
      <c r="P119" s="49" t="s">
        <v>80</v>
      </c>
      <c r="Q119" s="48">
        <v>10089.913211506619</v>
      </c>
      <c r="R119" s="19" t="s">
        <v>204</v>
      </c>
      <c r="S119" s="50"/>
      <c r="T119" s="5"/>
      <c r="U119" s="5"/>
      <c r="V119" s="5"/>
      <c r="W119" s="5"/>
      <c r="X119" s="5"/>
      <c r="Y119" s="5" t="s">
        <v>21</v>
      </c>
      <c r="Z119" s="5">
        <v>929.28483301355072</v>
      </c>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t="s">
        <v>61</v>
      </c>
      <c r="BN119" s="5">
        <v>9160.6283784930674</v>
      </c>
      <c r="BO119" s="5"/>
      <c r="BP119" s="5"/>
      <c r="BQ119" s="5" t="s">
        <v>82</v>
      </c>
      <c r="BR119" s="5">
        <v>929.28483301355072</v>
      </c>
      <c r="BS119" s="6" t="s">
        <v>83</v>
      </c>
      <c r="BT119" s="5">
        <v>9160.6283784930674</v>
      </c>
      <c r="BU119" s="16"/>
      <c r="BV119" s="16"/>
      <c r="BW119" s="16"/>
      <c r="BX119" s="16"/>
      <c r="BY119" s="16"/>
      <c r="BZ119" s="16"/>
      <c r="CB119" s="4" t="s">
        <v>228</v>
      </c>
    </row>
    <row r="120" spans="1:80" ht="52.8" x14ac:dyDescent="0.25">
      <c r="A120" s="100">
        <v>111</v>
      </c>
      <c r="B120" s="51" t="s">
        <v>4956</v>
      </c>
      <c r="C120" s="47">
        <v>11</v>
      </c>
      <c r="D120" s="47">
        <v>80</v>
      </c>
      <c r="E120" s="48">
        <v>10880.177464738366</v>
      </c>
      <c r="F120" s="47" t="s">
        <v>61</v>
      </c>
      <c r="G120" s="47" t="s">
        <v>192</v>
      </c>
      <c r="H120" s="99"/>
      <c r="I120" s="101" t="s">
        <v>3643</v>
      </c>
      <c r="K120" s="17"/>
      <c r="L120" s="17"/>
      <c r="M120" s="4" t="s">
        <v>3617</v>
      </c>
      <c r="N120" s="20" t="s">
        <v>203</v>
      </c>
      <c r="O120" s="4" t="s">
        <v>3618</v>
      </c>
      <c r="P120" s="49" t="s">
        <v>80</v>
      </c>
      <c r="Q120" s="48">
        <v>10880.177464738366</v>
      </c>
      <c r="R120" s="19" t="s">
        <v>204</v>
      </c>
      <c r="S120" s="50"/>
      <c r="T120" s="5"/>
      <c r="U120" s="5"/>
      <c r="V120" s="5"/>
      <c r="W120" s="5"/>
      <c r="X120" s="5"/>
      <c r="Y120" s="5" t="s">
        <v>21</v>
      </c>
      <c r="Z120" s="5">
        <v>623.62933615765883</v>
      </c>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t="s">
        <v>61</v>
      </c>
      <c r="BN120" s="5">
        <v>10256.548128580707</v>
      </c>
      <c r="BO120" s="5"/>
      <c r="BP120" s="5"/>
      <c r="BQ120" s="5" t="s">
        <v>82</v>
      </c>
      <c r="BR120" s="5">
        <v>623.62933615765883</v>
      </c>
      <c r="BS120" s="6" t="s">
        <v>83</v>
      </c>
      <c r="BT120" s="5">
        <v>10256.548128580707</v>
      </c>
      <c r="BU120" s="16"/>
      <c r="BV120" s="16"/>
      <c r="BW120" s="16"/>
      <c r="BX120" s="16"/>
      <c r="BY120" s="16"/>
      <c r="BZ120" s="16"/>
      <c r="CB120" s="4" t="s">
        <v>229</v>
      </c>
    </row>
    <row r="121" spans="1:80" s="55" customFormat="1" ht="52.8" x14ac:dyDescent="0.25">
      <c r="A121" s="100">
        <v>112</v>
      </c>
      <c r="B121" s="51" t="s">
        <v>4956</v>
      </c>
      <c r="C121" s="47">
        <v>11</v>
      </c>
      <c r="D121" s="47">
        <v>81</v>
      </c>
      <c r="E121" s="48">
        <v>9120.2722235627352</v>
      </c>
      <c r="F121" s="47" t="s">
        <v>61</v>
      </c>
      <c r="G121" s="47" t="s">
        <v>192</v>
      </c>
      <c r="H121" s="99"/>
      <c r="I121" s="101" t="s">
        <v>3644</v>
      </c>
      <c r="K121" s="17"/>
      <c r="L121" s="17"/>
      <c r="M121" s="4" t="s">
        <v>3617</v>
      </c>
      <c r="N121" s="20" t="s">
        <v>203</v>
      </c>
      <c r="O121" s="4" t="s">
        <v>3618</v>
      </c>
      <c r="P121" s="49" t="s">
        <v>80</v>
      </c>
      <c r="Q121" s="48">
        <v>9120.2722235627352</v>
      </c>
      <c r="R121" s="19" t="s">
        <v>204</v>
      </c>
      <c r="S121" s="50"/>
      <c r="T121" s="5"/>
      <c r="U121" s="5"/>
      <c r="V121" s="5"/>
      <c r="W121" s="5"/>
      <c r="X121" s="5"/>
      <c r="Y121" s="5" t="s">
        <v>21</v>
      </c>
      <c r="Z121" s="5">
        <v>631.1525061171269</v>
      </c>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t="s">
        <v>61</v>
      </c>
      <c r="BN121" s="5">
        <v>8489.1197174456083</v>
      </c>
      <c r="BO121" s="5"/>
      <c r="BP121" s="5"/>
      <c r="BQ121" s="5" t="s">
        <v>82</v>
      </c>
      <c r="BR121" s="5">
        <v>631.1525061171269</v>
      </c>
      <c r="BS121" s="6" t="s">
        <v>83</v>
      </c>
      <c r="BT121" s="5">
        <v>8489.1197174456083</v>
      </c>
      <c r="BU121" s="16"/>
      <c r="BV121" s="16"/>
      <c r="BW121" s="16"/>
      <c r="BX121" s="16"/>
      <c r="BY121" s="16"/>
      <c r="BZ121" s="16"/>
      <c r="CB121" s="4" t="s">
        <v>230</v>
      </c>
    </row>
    <row r="122" spans="1:80" s="55" customFormat="1" ht="79.2" x14ac:dyDescent="0.25">
      <c r="A122" s="100">
        <v>113</v>
      </c>
      <c r="B122" s="51" t="s">
        <v>4956</v>
      </c>
      <c r="C122" s="47">
        <v>11</v>
      </c>
      <c r="D122" s="47">
        <v>82</v>
      </c>
      <c r="E122" s="48">
        <v>382312.005965674</v>
      </c>
      <c r="F122" s="47" t="s">
        <v>61</v>
      </c>
      <c r="G122" s="47" t="s">
        <v>192</v>
      </c>
      <c r="H122" s="99"/>
      <c r="I122" s="101" t="s">
        <v>3645</v>
      </c>
      <c r="K122" s="17"/>
      <c r="L122" s="17"/>
      <c r="M122" s="4" t="s">
        <v>3617</v>
      </c>
      <c r="N122" s="20" t="s">
        <v>203</v>
      </c>
      <c r="O122" s="4" t="s">
        <v>3618</v>
      </c>
      <c r="P122" s="49" t="s">
        <v>80</v>
      </c>
      <c r="Q122" s="48">
        <v>382312.005965674</v>
      </c>
      <c r="R122" s="19" t="s">
        <v>204</v>
      </c>
      <c r="S122" s="50"/>
      <c r="T122" s="5"/>
      <c r="U122" s="5"/>
      <c r="V122" s="5"/>
      <c r="W122" s="5"/>
      <c r="X122" s="5"/>
      <c r="Y122" s="5" t="s">
        <v>21</v>
      </c>
      <c r="Z122" s="5">
        <v>5353.2315486216921</v>
      </c>
      <c r="AA122" s="5" t="s">
        <v>23</v>
      </c>
      <c r="AB122" s="5">
        <v>1013.3261120025795</v>
      </c>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t="s">
        <v>61</v>
      </c>
      <c r="BN122" s="5">
        <v>375945.44830504974</v>
      </c>
      <c r="BO122" s="5"/>
      <c r="BP122" s="5"/>
      <c r="BQ122" s="5" t="s">
        <v>82</v>
      </c>
      <c r="BR122" s="5">
        <v>5353.2315486216921</v>
      </c>
      <c r="BS122" s="6" t="s">
        <v>96</v>
      </c>
      <c r="BT122" s="5">
        <v>1013.3261120025795</v>
      </c>
      <c r="BU122" s="6" t="s">
        <v>83</v>
      </c>
      <c r="BV122" s="5">
        <v>375945.44830504974</v>
      </c>
      <c r="BW122" s="16"/>
      <c r="BX122" s="16"/>
      <c r="BY122" s="16"/>
      <c r="BZ122" s="16"/>
      <c r="CB122" s="4" t="s">
        <v>231</v>
      </c>
    </row>
    <row r="123" spans="1:80" ht="52.8" x14ac:dyDescent="0.25">
      <c r="A123" s="100">
        <v>114</v>
      </c>
      <c r="B123" s="51" t="s">
        <v>4956</v>
      </c>
      <c r="C123" s="47">
        <v>11</v>
      </c>
      <c r="D123" s="47">
        <v>84</v>
      </c>
      <c r="E123" s="48">
        <v>9872.7967274030125</v>
      </c>
      <c r="F123" s="47" t="s">
        <v>61</v>
      </c>
      <c r="G123" s="47" t="s">
        <v>192</v>
      </c>
      <c r="H123" s="99"/>
      <c r="I123" s="101" t="s">
        <v>3646</v>
      </c>
      <c r="K123" s="17"/>
      <c r="L123" s="17"/>
      <c r="M123" s="4" t="s">
        <v>3617</v>
      </c>
      <c r="N123" s="20" t="s">
        <v>203</v>
      </c>
      <c r="O123" s="4" t="s">
        <v>3618</v>
      </c>
      <c r="P123" s="49" t="s">
        <v>80</v>
      </c>
      <c r="Q123" s="48">
        <v>9872.7967274030125</v>
      </c>
      <c r="R123" s="19" t="s">
        <v>204</v>
      </c>
      <c r="S123" s="50"/>
      <c r="T123" s="5"/>
      <c r="U123" s="5"/>
      <c r="V123" s="5"/>
      <c r="W123" s="5"/>
      <c r="X123" s="5"/>
      <c r="Y123" s="5" t="s">
        <v>21</v>
      </c>
      <c r="Z123" s="5">
        <v>536.71631572220474</v>
      </c>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t="s">
        <v>61</v>
      </c>
      <c r="BN123" s="5">
        <v>9336.0804116808085</v>
      </c>
      <c r="BO123" s="5"/>
      <c r="BP123" s="5"/>
      <c r="BQ123" s="5" t="s">
        <v>82</v>
      </c>
      <c r="BR123" s="5">
        <v>536.71631572220474</v>
      </c>
      <c r="BS123" s="6" t="s">
        <v>83</v>
      </c>
      <c r="BT123" s="5">
        <v>9336.0804116808085</v>
      </c>
      <c r="BU123" s="16"/>
      <c r="BV123" s="16"/>
      <c r="BW123" s="16"/>
      <c r="BX123" s="16"/>
      <c r="BY123" s="16"/>
      <c r="BZ123" s="16"/>
      <c r="CB123" s="4" t="s">
        <v>232</v>
      </c>
    </row>
    <row r="124" spans="1:80" ht="52.8" x14ac:dyDescent="0.25">
      <c r="A124" s="100">
        <v>115</v>
      </c>
      <c r="B124" s="51" t="s">
        <v>4956</v>
      </c>
      <c r="C124" s="47">
        <v>11</v>
      </c>
      <c r="D124" s="47">
        <v>85</v>
      </c>
      <c r="E124" s="48">
        <v>9174.2506451711342</v>
      </c>
      <c r="F124" s="47" t="s">
        <v>61</v>
      </c>
      <c r="G124" s="47" t="s">
        <v>192</v>
      </c>
      <c r="H124" s="99"/>
      <c r="I124" s="101" t="s">
        <v>3647</v>
      </c>
      <c r="K124" s="17"/>
      <c r="L124" s="17"/>
      <c r="M124" s="4" t="s">
        <v>3617</v>
      </c>
      <c r="N124" s="20" t="s">
        <v>203</v>
      </c>
      <c r="O124" s="4" t="s">
        <v>3618</v>
      </c>
      <c r="P124" s="49" t="s">
        <v>80</v>
      </c>
      <c r="Q124" s="48">
        <v>9174.2506451711342</v>
      </c>
      <c r="R124" s="19" t="s">
        <v>204</v>
      </c>
      <c r="S124" s="50"/>
      <c r="T124" s="5"/>
      <c r="U124" s="5"/>
      <c r="V124" s="5"/>
      <c r="W124" s="5"/>
      <c r="X124" s="5"/>
      <c r="Y124" s="5" t="s">
        <v>21</v>
      </c>
      <c r="Z124" s="5">
        <v>499.61169468957269</v>
      </c>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t="s">
        <v>61</v>
      </c>
      <c r="BN124" s="5">
        <v>8674.6389504815616</v>
      </c>
      <c r="BO124" s="5"/>
      <c r="BP124" s="5"/>
      <c r="BQ124" s="5" t="s">
        <v>82</v>
      </c>
      <c r="BR124" s="5">
        <v>499.61169468957269</v>
      </c>
      <c r="BS124" s="6" t="s">
        <v>83</v>
      </c>
      <c r="BT124" s="5">
        <v>8674.6389504815616</v>
      </c>
      <c r="BU124" s="16"/>
      <c r="BV124" s="16"/>
      <c r="BW124" s="16"/>
      <c r="BX124" s="16"/>
      <c r="BY124" s="16"/>
      <c r="BZ124" s="16"/>
      <c r="CB124" s="4" t="s">
        <v>233</v>
      </c>
    </row>
    <row r="125" spans="1:80" ht="79.2" x14ac:dyDescent="0.25">
      <c r="A125" s="100">
        <v>116</v>
      </c>
      <c r="B125" s="51" t="s">
        <v>4956</v>
      </c>
      <c r="C125" s="47">
        <v>11</v>
      </c>
      <c r="D125" s="47">
        <v>86</v>
      </c>
      <c r="E125" s="48">
        <v>20533.994891187449</v>
      </c>
      <c r="F125" s="47" t="s">
        <v>61</v>
      </c>
      <c r="G125" s="47" t="s">
        <v>192</v>
      </c>
      <c r="H125" s="99"/>
      <c r="I125" s="101" t="s">
        <v>3648</v>
      </c>
      <c r="K125" s="17"/>
      <c r="L125" s="17"/>
      <c r="M125" s="4" t="s">
        <v>3617</v>
      </c>
      <c r="N125" s="20" t="s">
        <v>203</v>
      </c>
      <c r="O125" s="4" t="s">
        <v>3618</v>
      </c>
      <c r="P125" s="49" t="s">
        <v>80</v>
      </c>
      <c r="Q125" s="48">
        <v>20533.994891187449</v>
      </c>
      <c r="R125" s="19" t="s">
        <v>204</v>
      </c>
      <c r="S125" s="50"/>
      <c r="T125" s="5"/>
      <c r="U125" s="5"/>
      <c r="V125" s="5"/>
      <c r="W125" s="5"/>
      <c r="X125" s="5"/>
      <c r="Y125" s="5" t="s">
        <v>21</v>
      </c>
      <c r="Z125" s="5">
        <v>1923.0566688837466</v>
      </c>
      <c r="AA125" s="5" t="s">
        <v>23</v>
      </c>
      <c r="AB125" s="5">
        <v>11807.65586865672</v>
      </c>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t="s">
        <v>61</v>
      </c>
      <c r="BN125" s="5">
        <v>6803.2823536469814</v>
      </c>
      <c r="BO125" s="5"/>
      <c r="BP125" s="5"/>
      <c r="BQ125" s="5" t="s">
        <v>82</v>
      </c>
      <c r="BR125" s="5">
        <v>1923.0566688837466</v>
      </c>
      <c r="BS125" s="6" t="s">
        <v>96</v>
      </c>
      <c r="BT125" s="5">
        <v>11807.65586865672</v>
      </c>
      <c r="BU125" s="6" t="s">
        <v>83</v>
      </c>
      <c r="BV125" s="5">
        <v>6803.2823536469814</v>
      </c>
      <c r="BW125" s="16"/>
      <c r="BX125" s="16"/>
      <c r="BY125" s="16"/>
      <c r="BZ125" s="16"/>
      <c r="CB125" s="4" t="s">
        <v>234</v>
      </c>
    </row>
    <row r="126" spans="1:80" ht="79.2" x14ac:dyDescent="0.25">
      <c r="A126" s="100">
        <v>117</v>
      </c>
      <c r="B126" s="51" t="s">
        <v>4956</v>
      </c>
      <c r="C126" s="47">
        <v>12</v>
      </c>
      <c r="D126" s="47">
        <v>27</v>
      </c>
      <c r="E126" s="48">
        <v>583854.61286307429</v>
      </c>
      <c r="F126" s="47" t="s">
        <v>61</v>
      </c>
      <c r="G126" s="47" t="s">
        <v>192</v>
      </c>
      <c r="H126" s="99"/>
      <c r="I126" s="101" t="s">
        <v>3649</v>
      </c>
      <c r="K126" s="17"/>
      <c r="L126" s="17"/>
      <c r="M126" s="4" t="s">
        <v>3617</v>
      </c>
      <c r="N126" s="20" t="s">
        <v>203</v>
      </c>
      <c r="O126" s="4" t="s">
        <v>3618</v>
      </c>
      <c r="P126" s="49" t="s">
        <v>80</v>
      </c>
      <c r="Q126" s="48">
        <v>583854.61286307429</v>
      </c>
      <c r="R126" s="19" t="s">
        <v>204</v>
      </c>
      <c r="S126" s="50"/>
      <c r="T126" s="5"/>
      <c r="U126" s="5"/>
      <c r="V126" s="5"/>
      <c r="W126" s="5"/>
      <c r="X126" s="5"/>
      <c r="Y126" s="5" t="s">
        <v>21</v>
      </c>
      <c r="Z126" s="5">
        <v>0.7319251594448577</v>
      </c>
      <c r="AA126" s="5"/>
      <c r="AB126" s="5"/>
      <c r="AC126" s="5"/>
      <c r="AD126" s="5"/>
      <c r="AE126" s="5"/>
      <c r="AF126" s="5"/>
      <c r="AG126" s="5"/>
      <c r="AH126" s="5"/>
      <c r="AI126" s="5"/>
      <c r="AJ126" s="5"/>
      <c r="AK126" s="36" t="s">
        <v>33</v>
      </c>
      <c r="AL126" s="5">
        <v>0.23908278589355619</v>
      </c>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t="s">
        <v>61</v>
      </c>
      <c r="BN126" s="5">
        <v>583853.64185512892</v>
      </c>
      <c r="BO126" s="5"/>
      <c r="BP126" s="5"/>
      <c r="BQ126" s="5" t="s">
        <v>82</v>
      </c>
      <c r="BR126" s="5">
        <v>0.7319251594448577</v>
      </c>
      <c r="BS126" s="6" t="s">
        <v>93</v>
      </c>
      <c r="BT126" s="5">
        <v>0.23908278589355619</v>
      </c>
      <c r="BU126" s="6" t="s">
        <v>83</v>
      </c>
      <c r="BV126" s="5">
        <v>583853.64185512892</v>
      </c>
      <c r="BW126" s="16"/>
      <c r="BX126" s="16"/>
      <c r="BY126" s="16"/>
      <c r="BZ126" s="16"/>
      <c r="CB126" s="4" t="s">
        <v>235</v>
      </c>
    </row>
    <row r="127" spans="1:80" ht="26.4" x14ac:dyDescent="0.25">
      <c r="A127" s="100">
        <v>118</v>
      </c>
      <c r="B127" s="51" t="s">
        <v>4956</v>
      </c>
      <c r="C127" s="47">
        <v>12</v>
      </c>
      <c r="D127" s="47">
        <v>28</v>
      </c>
      <c r="E127" s="48">
        <v>7225.8169424844937</v>
      </c>
      <c r="F127" s="47" t="s">
        <v>61</v>
      </c>
      <c r="G127" s="47" t="s">
        <v>192</v>
      </c>
      <c r="H127" s="99"/>
      <c r="I127" s="101" t="s">
        <v>3650</v>
      </c>
      <c r="K127" s="17"/>
      <c r="L127" s="17"/>
      <c r="M127" s="4" t="s">
        <v>3617</v>
      </c>
      <c r="N127" s="20" t="s">
        <v>203</v>
      </c>
      <c r="O127" s="4" t="s">
        <v>3618</v>
      </c>
      <c r="P127" s="49" t="s">
        <v>80</v>
      </c>
      <c r="Q127" s="48">
        <v>7225.8169424844937</v>
      </c>
      <c r="R127" s="19" t="s">
        <v>204</v>
      </c>
      <c r="S127" s="50"/>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t="s">
        <v>61</v>
      </c>
      <c r="BN127" s="5">
        <v>7225.8169424844937</v>
      </c>
      <c r="BO127" s="5"/>
      <c r="BP127" s="5"/>
      <c r="BQ127" s="6" t="s">
        <v>83</v>
      </c>
      <c r="BR127" s="5">
        <v>7225.8169424844937</v>
      </c>
      <c r="BS127" s="16"/>
      <c r="BT127" s="16"/>
      <c r="BU127" s="16"/>
      <c r="BV127" s="16"/>
      <c r="BW127" s="16"/>
      <c r="BX127" s="16"/>
      <c r="BY127" s="16"/>
      <c r="BZ127" s="16"/>
      <c r="CB127" s="4" t="s">
        <v>236</v>
      </c>
    </row>
    <row r="128" spans="1:80" ht="79.2" x14ac:dyDescent="0.25">
      <c r="A128" s="100">
        <v>119</v>
      </c>
      <c r="B128" s="51" t="s">
        <v>4956</v>
      </c>
      <c r="C128" s="47">
        <v>12</v>
      </c>
      <c r="D128" s="47">
        <v>29</v>
      </c>
      <c r="E128" s="48">
        <v>812557.89889414329</v>
      </c>
      <c r="F128" s="47" t="s">
        <v>61</v>
      </c>
      <c r="G128" s="47" t="s">
        <v>192</v>
      </c>
      <c r="H128" s="99"/>
      <c r="I128" s="101" t="s">
        <v>3651</v>
      </c>
      <c r="K128" s="17"/>
      <c r="L128" s="17"/>
      <c r="M128" s="4" t="s">
        <v>3617</v>
      </c>
      <c r="N128" s="20" t="s">
        <v>203</v>
      </c>
      <c r="O128" s="4" t="s">
        <v>3618</v>
      </c>
      <c r="P128" s="49" t="s">
        <v>80</v>
      </c>
      <c r="Q128" s="48">
        <v>812557.89889414329</v>
      </c>
      <c r="R128" s="19" t="s">
        <v>204</v>
      </c>
      <c r="S128" s="50"/>
      <c r="T128" s="5"/>
      <c r="U128" s="5"/>
      <c r="V128" s="5"/>
      <c r="W128" s="5"/>
      <c r="X128" s="5"/>
      <c r="Y128" s="5" t="s">
        <v>21</v>
      </c>
      <c r="Z128" s="5">
        <v>2909.6192051187595</v>
      </c>
      <c r="AA128" s="5"/>
      <c r="AB128" s="5"/>
      <c r="AC128" s="5"/>
      <c r="AD128" s="5"/>
      <c r="AE128" s="5"/>
      <c r="AF128" s="5"/>
      <c r="AG128" s="5"/>
      <c r="AH128" s="5"/>
      <c r="AI128" s="5"/>
      <c r="AJ128" s="5"/>
      <c r="AK128" s="36" t="s">
        <v>33</v>
      </c>
      <c r="AL128" s="5">
        <v>0.26721840723524171</v>
      </c>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t="s">
        <v>61</v>
      </c>
      <c r="BN128" s="5">
        <v>809648.01247061731</v>
      </c>
      <c r="BO128" s="5"/>
      <c r="BP128" s="5"/>
      <c r="BQ128" s="5" t="s">
        <v>82</v>
      </c>
      <c r="BR128" s="5">
        <v>2909.6192051187595</v>
      </c>
      <c r="BS128" s="6" t="s">
        <v>93</v>
      </c>
      <c r="BT128" s="5">
        <v>0.26721840723524171</v>
      </c>
      <c r="BU128" s="6" t="s">
        <v>83</v>
      </c>
      <c r="BV128" s="5">
        <v>809648.01247061731</v>
      </c>
      <c r="BW128" s="16"/>
      <c r="BX128" s="16"/>
      <c r="BY128" s="16"/>
      <c r="BZ128" s="16"/>
      <c r="CB128" s="4" t="s">
        <v>237</v>
      </c>
    </row>
    <row r="129" spans="1:80" ht="52.8" x14ac:dyDescent="0.25">
      <c r="A129" s="100">
        <v>120</v>
      </c>
      <c r="B129" s="51" t="s">
        <v>4956</v>
      </c>
      <c r="C129" s="47">
        <v>12</v>
      </c>
      <c r="D129" s="47">
        <v>34</v>
      </c>
      <c r="E129" s="48">
        <v>52766.848947821076</v>
      </c>
      <c r="F129" s="47" t="s">
        <v>61</v>
      </c>
      <c r="G129" s="47" t="s">
        <v>192</v>
      </c>
      <c r="H129" s="99"/>
      <c r="I129" s="101" t="s">
        <v>3652</v>
      </c>
      <c r="K129" s="17"/>
      <c r="L129" s="17"/>
      <c r="M129" s="4" t="s">
        <v>3617</v>
      </c>
      <c r="N129" s="20" t="s">
        <v>203</v>
      </c>
      <c r="O129" s="4" t="s">
        <v>3618</v>
      </c>
      <c r="P129" s="49" t="s">
        <v>80</v>
      </c>
      <c r="Q129" s="48">
        <v>52766.848947821076</v>
      </c>
      <c r="R129" s="19" t="s">
        <v>204</v>
      </c>
      <c r="S129" s="50"/>
      <c r="T129" s="5"/>
      <c r="U129" s="5"/>
      <c r="V129" s="5"/>
      <c r="W129" s="5"/>
      <c r="X129" s="5"/>
      <c r="Y129" s="5" t="s">
        <v>21</v>
      </c>
      <c r="Z129" s="5">
        <v>267.01793849529076</v>
      </c>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t="s">
        <v>61</v>
      </c>
      <c r="BN129" s="5">
        <v>52499.831009325782</v>
      </c>
      <c r="BO129" s="5"/>
      <c r="BP129" s="5"/>
      <c r="BQ129" s="5" t="s">
        <v>82</v>
      </c>
      <c r="BR129" s="5">
        <v>267.01793849529076</v>
      </c>
      <c r="BS129" s="6" t="s">
        <v>83</v>
      </c>
      <c r="BT129" s="5">
        <v>52499.831009325782</v>
      </c>
      <c r="BU129" s="16"/>
      <c r="BV129" s="16"/>
      <c r="BW129" s="16"/>
      <c r="BX129" s="16"/>
      <c r="BY129" s="16"/>
      <c r="BZ129" s="16"/>
      <c r="CB129" s="4" t="s">
        <v>238</v>
      </c>
    </row>
    <row r="130" spans="1:80" ht="52.8" x14ac:dyDescent="0.25">
      <c r="A130" s="100">
        <v>121</v>
      </c>
      <c r="B130" s="51" t="s">
        <v>4956</v>
      </c>
      <c r="C130" s="47">
        <v>13</v>
      </c>
      <c r="D130" s="47">
        <v>2</v>
      </c>
      <c r="E130" s="48">
        <v>502137.55478106829</v>
      </c>
      <c r="F130" s="47" t="s">
        <v>61</v>
      </c>
      <c r="G130" s="47" t="s">
        <v>192</v>
      </c>
      <c r="H130" s="99"/>
      <c r="I130" s="101" t="s">
        <v>3653</v>
      </c>
      <c r="K130" s="17"/>
      <c r="L130" s="17"/>
      <c r="M130" s="4" t="s">
        <v>3617</v>
      </c>
      <c r="N130" s="20" t="s">
        <v>203</v>
      </c>
      <c r="O130" s="4" t="s">
        <v>3618</v>
      </c>
      <c r="P130" s="49" t="s">
        <v>80</v>
      </c>
      <c r="Q130" s="48">
        <v>502137.55478106829</v>
      </c>
      <c r="R130" s="19" t="s">
        <v>204</v>
      </c>
      <c r="S130" s="50"/>
      <c r="T130" s="5"/>
      <c r="U130" s="5"/>
      <c r="V130" s="5"/>
      <c r="W130" s="5"/>
      <c r="X130" s="5"/>
      <c r="Y130" s="5" t="s">
        <v>21</v>
      </c>
      <c r="Z130" s="5">
        <v>35.447193211056614</v>
      </c>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t="s">
        <v>61</v>
      </c>
      <c r="BN130" s="5">
        <v>502102.06536892225</v>
      </c>
      <c r="BO130" s="5"/>
      <c r="BP130" s="5"/>
      <c r="BQ130" s="5" t="s">
        <v>82</v>
      </c>
      <c r="BR130" s="5">
        <v>35.447193211056614</v>
      </c>
      <c r="BS130" s="6" t="s">
        <v>83</v>
      </c>
      <c r="BT130" s="5">
        <v>502102.06536892225</v>
      </c>
      <c r="BU130" s="16"/>
      <c r="BV130" s="16"/>
      <c r="BW130" s="16"/>
      <c r="BX130" s="16"/>
      <c r="BY130" s="16"/>
      <c r="BZ130" s="16"/>
      <c r="CB130" s="4" t="s">
        <v>239</v>
      </c>
    </row>
    <row r="131" spans="1:80" ht="52.8" x14ac:dyDescent="0.25">
      <c r="A131" s="100">
        <v>122</v>
      </c>
      <c r="B131" s="51" t="s">
        <v>4956</v>
      </c>
      <c r="C131" s="47">
        <v>75</v>
      </c>
      <c r="D131" s="47">
        <v>6</v>
      </c>
      <c r="E131" s="48">
        <v>46826.446234162431</v>
      </c>
      <c r="F131" s="47" t="s">
        <v>61</v>
      </c>
      <c r="G131" s="47" t="s">
        <v>192</v>
      </c>
      <c r="H131" s="99"/>
      <c r="I131" s="101" t="s">
        <v>3654</v>
      </c>
      <c r="K131" s="17"/>
      <c r="L131" s="17"/>
      <c r="M131" s="4" t="s">
        <v>3617</v>
      </c>
      <c r="N131" s="20" t="s">
        <v>203</v>
      </c>
      <c r="O131" s="4" t="s">
        <v>3618</v>
      </c>
      <c r="P131" s="49" t="s">
        <v>80</v>
      </c>
      <c r="Q131" s="48">
        <v>46826.446234162431</v>
      </c>
      <c r="R131" s="19" t="s">
        <v>204</v>
      </c>
      <c r="S131" s="50"/>
      <c r="T131" s="5"/>
      <c r="U131" s="5"/>
      <c r="V131" s="5"/>
      <c r="W131" s="5"/>
      <c r="X131" s="5"/>
      <c r="Y131" s="5" t="s">
        <v>21</v>
      </c>
      <c r="Z131" s="5">
        <v>3641.5707262284909</v>
      </c>
      <c r="AA131" s="5"/>
      <c r="AB131" s="5"/>
      <c r="AC131" s="5"/>
      <c r="AD131" s="5"/>
      <c r="AE131" s="5"/>
      <c r="AF131" s="5"/>
      <c r="AG131" s="5"/>
      <c r="AH131" s="5"/>
      <c r="AI131" s="5"/>
      <c r="AJ131" s="5"/>
      <c r="AK131" s="36" t="s">
        <v>33</v>
      </c>
      <c r="AL131" s="5">
        <v>43184.875507933939</v>
      </c>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t="s">
        <v>82</v>
      </c>
      <c r="BR131" s="5">
        <v>3641.5707262284909</v>
      </c>
      <c r="BS131" s="6" t="s">
        <v>93</v>
      </c>
      <c r="BT131" s="5">
        <v>43184.875507933939</v>
      </c>
      <c r="BU131" s="16"/>
      <c r="BV131" s="16"/>
      <c r="BW131" s="16"/>
      <c r="BX131" s="16"/>
      <c r="BY131" s="16"/>
      <c r="BZ131" s="16"/>
      <c r="CB131" s="4" t="s">
        <v>240</v>
      </c>
    </row>
    <row r="132" spans="1:80" ht="79.2" x14ac:dyDescent="0.25">
      <c r="A132" s="100">
        <v>123</v>
      </c>
      <c r="B132" s="51" t="s">
        <v>4956</v>
      </c>
      <c r="C132" s="47">
        <v>86</v>
      </c>
      <c r="D132" s="47">
        <v>12</v>
      </c>
      <c r="E132" s="48">
        <v>10405.91744807784</v>
      </c>
      <c r="F132" s="47" t="s">
        <v>61</v>
      </c>
      <c r="G132" s="47" t="s">
        <v>192</v>
      </c>
      <c r="H132" s="99"/>
      <c r="I132" s="101" t="s">
        <v>3655</v>
      </c>
      <c r="K132" s="17"/>
      <c r="L132" s="17"/>
      <c r="M132" s="4" t="s">
        <v>3617</v>
      </c>
      <c r="N132" s="20" t="s">
        <v>203</v>
      </c>
      <c r="O132" s="4" t="s">
        <v>3618</v>
      </c>
      <c r="P132" s="49" t="s">
        <v>80</v>
      </c>
      <c r="Q132" s="48">
        <v>10405.91744807784</v>
      </c>
      <c r="R132" s="19" t="s">
        <v>204</v>
      </c>
      <c r="S132" s="50"/>
      <c r="T132" s="5"/>
      <c r="U132" s="5"/>
      <c r="V132" s="5"/>
      <c r="W132" s="5"/>
      <c r="X132" s="5"/>
      <c r="Y132" s="5" t="s">
        <v>21</v>
      </c>
      <c r="Z132" s="5">
        <v>1003.6820907784115</v>
      </c>
      <c r="AA132" s="5" t="s">
        <v>23</v>
      </c>
      <c r="AB132" s="5">
        <v>22.8372606283714</v>
      </c>
      <c r="AC132" s="5"/>
      <c r="AD132" s="5"/>
      <c r="AE132" s="5" t="s">
        <v>27</v>
      </c>
      <c r="AF132" s="5">
        <v>1150.8869851024647</v>
      </c>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t="s">
        <v>61</v>
      </c>
      <c r="BN132" s="5">
        <v>8228.5111115685922</v>
      </c>
      <c r="BO132" s="5"/>
      <c r="BP132" s="5"/>
      <c r="BQ132" s="5" t="s">
        <v>82</v>
      </c>
      <c r="BR132" s="5">
        <v>1003.6820907784115</v>
      </c>
      <c r="BS132" s="6" t="s">
        <v>96</v>
      </c>
      <c r="BT132" s="5">
        <v>22.8372606283714</v>
      </c>
      <c r="BU132" s="6" t="s">
        <v>83</v>
      </c>
      <c r="BV132" s="5">
        <v>8228.5111115685922</v>
      </c>
      <c r="BW132" s="6" t="s">
        <v>157</v>
      </c>
      <c r="BX132" s="5">
        <v>1150.8869851024647</v>
      </c>
      <c r="BY132" s="16"/>
      <c r="BZ132" s="16"/>
      <c r="CB132" s="4" t="s">
        <v>241</v>
      </c>
    </row>
    <row r="133" spans="1:80" ht="79.2" x14ac:dyDescent="0.25">
      <c r="A133" s="100">
        <v>124</v>
      </c>
      <c r="B133" s="51" t="s">
        <v>4956</v>
      </c>
      <c r="C133" s="47">
        <v>86</v>
      </c>
      <c r="D133" s="47">
        <v>26</v>
      </c>
      <c r="E133" s="48">
        <v>5824.443613629066</v>
      </c>
      <c r="F133" s="47" t="s">
        <v>61</v>
      </c>
      <c r="G133" s="47" t="s">
        <v>192</v>
      </c>
      <c r="H133" s="99"/>
      <c r="I133" s="101" t="s">
        <v>3656</v>
      </c>
      <c r="K133" s="17"/>
      <c r="L133" s="17"/>
      <c r="M133" s="4" t="s">
        <v>3617</v>
      </c>
      <c r="N133" s="20" t="s">
        <v>203</v>
      </c>
      <c r="O133" s="4" t="s">
        <v>3618</v>
      </c>
      <c r="P133" s="49" t="s">
        <v>80</v>
      </c>
      <c r="Q133" s="48">
        <v>5824.443613629066</v>
      </c>
      <c r="R133" s="19" t="s">
        <v>204</v>
      </c>
      <c r="S133" s="50"/>
      <c r="T133" s="5"/>
      <c r="U133" s="5"/>
      <c r="V133" s="5"/>
      <c r="W133" s="5"/>
      <c r="X133" s="5"/>
      <c r="Y133" s="5" t="s">
        <v>21</v>
      </c>
      <c r="Z133" s="5">
        <v>1617.2821381912202</v>
      </c>
      <c r="AA133" s="5"/>
      <c r="AB133" s="5"/>
      <c r="AC133" s="5"/>
      <c r="AD133" s="5"/>
      <c r="AE133" s="5"/>
      <c r="AF133" s="5"/>
      <c r="AG133" s="5"/>
      <c r="AH133" s="5"/>
      <c r="AI133" s="5"/>
      <c r="AJ133" s="5"/>
      <c r="AK133" s="36" t="s">
        <v>33</v>
      </c>
      <c r="AL133" s="5">
        <v>4195.9680081347533</v>
      </c>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t="s">
        <v>61</v>
      </c>
      <c r="BN133" s="5">
        <v>11.193467303092895</v>
      </c>
      <c r="BO133" s="5"/>
      <c r="BP133" s="5"/>
      <c r="BQ133" s="5" t="s">
        <v>82</v>
      </c>
      <c r="BR133" s="5">
        <v>1617.2821381912202</v>
      </c>
      <c r="BS133" s="6" t="s">
        <v>93</v>
      </c>
      <c r="BT133" s="5">
        <v>4195.9680081347533</v>
      </c>
      <c r="BU133" s="6" t="s">
        <v>83</v>
      </c>
      <c r="BV133" s="5">
        <v>11.193467303092895</v>
      </c>
      <c r="BW133" s="16"/>
      <c r="BX133" s="16"/>
      <c r="BY133" s="16"/>
      <c r="BZ133" s="16"/>
      <c r="CB133" s="4" t="s">
        <v>242</v>
      </c>
    </row>
    <row r="134" spans="1:80" ht="79.2" x14ac:dyDescent="0.25">
      <c r="A134" s="100">
        <v>125</v>
      </c>
      <c r="B134" s="51" t="s">
        <v>4956</v>
      </c>
      <c r="C134" s="47">
        <v>86</v>
      </c>
      <c r="D134" s="47">
        <v>27</v>
      </c>
      <c r="E134" s="48">
        <v>19023.930130682664</v>
      </c>
      <c r="F134" s="47" t="s">
        <v>61</v>
      </c>
      <c r="G134" s="47" t="s">
        <v>192</v>
      </c>
      <c r="H134" s="99"/>
      <c r="I134" s="101" t="s">
        <v>3657</v>
      </c>
      <c r="K134" s="17"/>
      <c r="L134" s="17"/>
      <c r="M134" s="4" t="s">
        <v>3617</v>
      </c>
      <c r="N134" s="20" t="s">
        <v>203</v>
      </c>
      <c r="O134" s="4" t="s">
        <v>3618</v>
      </c>
      <c r="P134" s="49" t="s">
        <v>80</v>
      </c>
      <c r="Q134" s="48">
        <v>19023.930130682664</v>
      </c>
      <c r="R134" s="19" t="s">
        <v>204</v>
      </c>
      <c r="S134" s="50"/>
      <c r="T134" s="5"/>
      <c r="U134" s="5"/>
      <c r="V134" s="5"/>
      <c r="W134" s="5"/>
      <c r="X134" s="5"/>
      <c r="Y134" s="5" t="s">
        <v>21</v>
      </c>
      <c r="Z134" s="5">
        <v>3808.9586944163966</v>
      </c>
      <c r="AA134" s="5" t="s">
        <v>23</v>
      </c>
      <c r="AB134" s="5">
        <v>793.79063541080973</v>
      </c>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t="s">
        <v>61</v>
      </c>
      <c r="BN134" s="5">
        <v>14421.180800855458</v>
      </c>
      <c r="BO134" s="5"/>
      <c r="BP134" s="5"/>
      <c r="BQ134" s="5" t="s">
        <v>82</v>
      </c>
      <c r="BR134" s="5">
        <v>3808.9586944163966</v>
      </c>
      <c r="BS134" s="6" t="s">
        <v>96</v>
      </c>
      <c r="BT134" s="5">
        <v>793.79063541080973</v>
      </c>
      <c r="BU134" s="6" t="s">
        <v>83</v>
      </c>
      <c r="BV134" s="5">
        <v>14421.180800855458</v>
      </c>
      <c r="BW134" s="16"/>
      <c r="BX134" s="16"/>
      <c r="BY134" s="16"/>
      <c r="BZ134" s="16"/>
      <c r="CB134" s="4" t="s">
        <v>243</v>
      </c>
    </row>
    <row r="135" spans="1:80" ht="52.8" x14ac:dyDescent="0.25">
      <c r="A135" s="100">
        <v>126</v>
      </c>
      <c r="B135" s="51" t="s">
        <v>4956</v>
      </c>
      <c r="C135" s="47">
        <v>86</v>
      </c>
      <c r="D135" s="47">
        <v>28</v>
      </c>
      <c r="E135" s="48">
        <v>9113.647008109845</v>
      </c>
      <c r="F135" s="47" t="s">
        <v>61</v>
      </c>
      <c r="G135" s="47" t="s">
        <v>192</v>
      </c>
      <c r="H135" s="99"/>
      <c r="I135" s="101" t="s">
        <v>3658</v>
      </c>
      <c r="K135" s="17"/>
      <c r="L135" s="17"/>
      <c r="M135" s="4" t="s">
        <v>3617</v>
      </c>
      <c r="N135" s="20" t="s">
        <v>203</v>
      </c>
      <c r="O135" s="4" t="s">
        <v>3618</v>
      </c>
      <c r="P135" s="49" t="s">
        <v>80</v>
      </c>
      <c r="Q135" s="48">
        <v>9113.647008109845</v>
      </c>
      <c r="R135" s="19" t="s">
        <v>204</v>
      </c>
      <c r="S135" s="50"/>
      <c r="T135" s="5"/>
      <c r="U135" s="5"/>
      <c r="V135" s="5"/>
      <c r="W135" s="5"/>
      <c r="X135" s="5"/>
      <c r="Y135" s="5" t="s">
        <v>21</v>
      </c>
      <c r="Z135" s="5">
        <v>970.72950356793831</v>
      </c>
      <c r="AA135" s="5" t="s">
        <v>23</v>
      </c>
      <c r="AB135" s="5">
        <v>8142.917504541907</v>
      </c>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t="s">
        <v>82</v>
      </c>
      <c r="BR135" s="5">
        <v>970.72950356793831</v>
      </c>
      <c r="BS135" s="6" t="s">
        <v>96</v>
      </c>
      <c r="BT135" s="5">
        <v>8142.917504541907</v>
      </c>
      <c r="BU135" s="16"/>
      <c r="BV135" s="16"/>
      <c r="BW135" s="16"/>
      <c r="BX135" s="16"/>
      <c r="BY135" s="16"/>
      <c r="BZ135" s="16"/>
      <c r="CB135" s="4" t="s">
        <v>244</v>
      </c>
    </row>
    <row r="136" spans="1:80" ht="79.2" x14ac:dyDescent="0.25">
      <c r="A136" s="100">
        <v>127</v>
      </c>
      <c r="B136" s="51" t="s">
        <v>4956</v>
      </c>
      <c r="C136" s="47">
        <v>89</v>
      </c>
      <c r="D136" s="47">
        <v>1</v>
      </c>
      <c r="E136" s="48">
        <v>4474.0139036945729</v>
      </c>
      <c r="F136" s="47" t="s">
        <v>61</v>
      </c>
      <c r="G136" s="47" t="s">
        <v>192</v>
      </c>
      <c r="H136" s="99" t="s">
        <v>246</v>
      </c>
      <c r="I136" s="101" t="s">
        <v>3659</v>
      </c>
      <c r="K136" s="17" t="s">
        <v>246</v>
      </c>
      <c r="L136" s="17"/>
      <c r="M136" s="4" t="s">
        <v>3617</v>
      </c>
      <c r="N136" s="20" t="s">
        <v>203</v>
      </c>
      <c r="O136" s="4" t="s">
        <v>3618</v>
      </c>
      <c r="P136" s="49" t="s">
        <v>80</v>
      </c>
      <c r="Q136" s="48">
        <v>4474.0139036945729</v>
      </c>
      <c r="R136" s="19" t="s">
        <v>204</v>
      </c>
      <c r="S136" s="50"/>
      <c r="T136" s="5"/>
      <c r="U136" s="5"/>
      <c r="V136" s="5"/>
      <c r="W136" s="5" t="s">
        <v>19</v>
      </c>
      <c r="X136" s="5">
        <v>9.8085988630807215</v>
      </c>
      <c r="Y136" s="5"/>
      <c r="Z136" s="5"/>
      <c r="AA136" s="5" t="s">
        <v>23</v>
      </c>
      <c r="AB136" s="5">
        <v>51.404420805930215</v>
      </c>
      <c r="AC136" s="5"/>
      <c r="AD136" s="5"/>
      <c r="AE136" s="5"/>
      <c r="AF136" s="5"/>
      <c r="AG136" s="5"/>
      <c r="AH136" s="5"/>
      <c r="AI136" s="5"/>
      <c r="AJ136" s="5"/>
      <c r="AK136" s="36" t="s">
        <v>33</v>
      </c>
      <c r="AL136" s="5">
        <v>3561.8861633298998</v>
      </c>
      <c r="AM136" s="5"/>
      <c r="AN136" s="5"/>
      <c r="AO136" s="5"/>
      <c r="AP136" s="5"/>
      <c r="AQ136" s="5"/>
      <c r="AR136" s="5"/>
      <c r="AS136" s="5"/>
      <c r="AT136" s="5"/>
      <c r="AU136" s="5"/>
      <c r="AV136" s="5"/>
      <c r="AW136" s="5"/>
      <c r="AX136" s="5"/>
      <c r="AY136" s="5"/>
      <c r="AZ136" s="5"/>
      <c r="BA136" s="5"/>
      <c r="BB136" s="5"/>
      <c r="BC136" s="5"/>
      <c r="BD136" s="5"/>
      <c r="BE136" s="5"/>
      <c r="BF136" s="5"/>
      <c r="BG136" s="5"/>
      <c r="BH136" s="5"/>
      <c r="BI136" s="5" t="s">
        <v>57</v>
      </c>
      <c r="BJ136" s="5">
        <v>850.91472069566237</v>
      </c>
      <c r="BK136" s="5"/>
      <c r="BL136" s="5"/>
      <c r="BM136" s="5"/>
      <c r="BN136" s="5"/>
      <c r="BO136" s="5"/>
      <c r="BP136" s="5"/>
      <c r="BQ136" s="5" t="s">
        <v>124</v>
      </c>
      <c r="BR136" s="5">
        <v>9.8085988630807215</v>
      </c>
      <c r="BS136" s="6" t="s">
        <v>96</v>
      </c>
      <c r="BT136" s="5">
        <v>51.404420805930215</v>
      </c>
      <c r="BU136" s="6" t="s">
        <v>93</v>
      </c>
      <c r="BV136" s="5">
        <v>3561.8861633298998</v>
      </c>
      <c r="BW136" s="6" t="s">
        <v>172</v>
      </c>
      <c r="BX136" s="5">
        <v>850.91472069566237</v>
      </c>
      <c r="CB136" s="4" t="s">
        <v>245</v>
      </c>
    </row>
    <row r="137" spans="1:80" ht="52.8" x14ac:dyDescent="0.25">
      <c r="A137" s="100">
        <v>128</v>
      </c>
      <c r="B137" s="51" t="s">
        <v>4956</v>
      </c>
      <c r="C137" s="47">
        <v>89</v>
      </c>
      <c r="D137" s="47">
        <v>35</v>
      </c>
      <c r="E137" s="48">
        <v>326.50768730677504</v>
      </c>
      <c r="F137" s="47" t="s">
        <v>61</v>
      </c>
      <c r="G137" s="47" t="s">
        <v>248</v>
      </c>
      <c r="H137" s="99"/>
      <c r="I137" s="101" t="s">
        <v>3662</v>
      </c>
      <c r="K137" s="17"/>
      <c r="L137" s="17" t="s">
        <v>249</v>
      </c>
      <c r="M137" s="4" t="s">
        <v>3660</v>
      </c>
      <c r="N137" s="20" t="s">
        <v>203</v>
      </c>
      <c r="O137" s="4" t="s">
        <v>3661</v>
      </c>
      <c r="P137" s="49" t="s">
        <v>80</v>
      </c>
      <c r="Q137" s="48">
        <v>326.50768730677504</v>
      </c>
      <c r="R137" s="19" t="s">
        <v>204</v>
      </c>
      <c r="S137" s="50"/>
      <c r="T137" s="5"/>
      <c r="U137" s="5"/>
      <c r="V137" s="5"/>
      <c r="W137" s="5" t="s">
        <v>19</v>
      </c>
      <c r="X137" s="5">
        <v>213.74764182926134</v>
      </c>
      <c r="Y137" s="5" t="s">
        <v>21</v>
      </c>
      <c r="Z137" s="5">
        <v>112.76004547751369</v>
      </c>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t="s">
        <v>124</v>
      </c>
      <c r="BR137" s="5">
        <v>213.74764182926134</v>
      </c>
      <c r="BS137" s="5" t="s">
        <v>82</v>
      </c>
      <c r="BT137" s="5">
        <v>112.76004547751369</v>
      </c>
      <c r="BU137" s="16"/>
      <c r="BV137" s="16"/>
      <c r="BW137" s="16"/>
      <c r="BX137" s="16"/>
      <c r="BY137" s="16"/>
      <c r="BZ137" s="16"/>
      <c r="CB137" s="4" t="s">
        <v>247</v>
      </c>
    </row>
    <row r="138" spans="1:80" ht="79.2" x14ac:dyDescent="0.25">
      <c r="A138" s="100">
        <v>129</v>
      </c>
      <c r="B138" s="51" t="s">
        <v>4956</v>
      </c>
      <c r="C138" s="47">
        <v>89</v>
      </c>
      <c r="D138" s="47">
        <v>46</v>
      </c>
      <c r="E138" s="48">
        <v>11007.414065826328</v>
      </c>
      <c r="F138" s="47" t="s">
        <v>61</v>
      </c>
      <c r="G138" s="47" t="s">
        <v>192</v>
      </c>
      <c r="H138" s="99" t="s">
        <v>246</v>
      </c>
      <c r="I138" s="101" t="s">
        <v>3663</v>
      </c>
      <c r="K138" s="17" t="s">
        <v>246</v>
      </c>
      <c r="L138" s="17"/>
      <c r="M138" s="4" t="s">
        <v>3617</v>
      </c>
      <c r="N138" s="20" t="s">
        <v>203</v>
      </c>
      <c r="O138" s="4" t="s">
        <v>3618</v>
      </c>
      <c r="P138" s="49" t="s">
        <v>80</v>
      </c>
      <c r="Q138" s="48">
        <v>11007.414065826328</v>
      </c>
      <c r="R138" s="19" t="s">
        <v>204</v>
      </c>
      <c r="S138" s="50"/>
      <c r="T138" s="5"/>
      <c r="U138" s="5"/>
      <c r="V138" s="5"/>
      <c r="W138" s="5" t="s">
        <v>19</v>
      </c>
      <c r="X138" s="5">
        <v>9267.0321365163727</v>
      </c>
      <c r="Y138" s="5" t="s">
        <v>21</v>
      </c>
      <c r="Z138" s="5">
        <v>0.1275060087589644</v>
      </c>
      <c r="AA138" s="5"/>
      <c r="AB138" s="5"/>
      <c r="AC138" s="5"/>
      <c r="AD138" s="5"/>
      <c r="AE138" s="5"/>
      <c r="AF138" s="5"/>
      <c r="AG138" s="5"/>
      <c r="AH138" s="5"/>
      <c r="AI138" s="5"/>
      <c r="AJ138" s="5"/>
      <c r="AK138" s="36" t="s">
        <v>33</v>
      </c>
      <c r="AL138" s="5">
        <v>1740.2544233011963</v>
      </c>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t="s">
        <v>124</v>
      </c>
      <c r="BR138" s="5">
        <v>9267.0321365163727</v>
      </c>
      <c r="BS138" s="5" t="s">
        <v>82</v>
      </c>
      <c r="BT138" s="5">
        <v>0.1275060087589644</v>
      </c>
      <c r="BU138" s="6" t="s">
        <v>93</v>
      </c>
      <c r="BV138" s="5">
        <v>1740.2544233011963</v>
      </c>
      <c r="BW138" s="16"/>
      <c r="BX138" s="16"/>
      <c r="BY138" s="16"/>
      <c r="BZ138" s="16"/>
      <c r="CB138" s="4" t="s">
        <v>250</v>
      </c>
    </row>
    <row r="139" spans="1:80" ht="26.4" x14ac:dyDescent="0.25">
      <c r="A139" s="100">
        <v>130</v>
      </c>
      <c r="B139" s="51" t="s">
        <v>4956</v>
      </c>
      <c r="C139" s="47">
        <v>94</v>
      </c>
      <c r="D139" s="47">
        <v>174</v>
      </c>
      <c r="E139" s="48">
        <v>104.67990803934035</v>
      </c>
      <c r="F139" s="47" t="s">
        <v>61</v>
      </c>
      <c r="G139" s="47" t="s">
        <v>248</v>
      </c>
      <c r="H139" s="99"/>
      <c r="I139" s="101" t="s">
        <v>3664</v>
      </c>
      <c r="K139" s="17"/>
      <c r="L139" s="17"/>
      <c r="M139" s="4" t="s">
        <v>3660</v>
      </c>
      <c r="N139" s="20" t="s">
        <v>203</v>
      </c>
      <c r="O139" s="4" t="s">
        <v>3661</v>
      </c>
      <c r="P139" s="49" t="s">
        <v>80</v>
      </c>
      <c r="Q139" s="48">
        <v>104.67990803934035</v>
      </c>
      <c r="R139" s="19" t="s">
        <v>204</v>
      </c>
      <c r="S139" s="50"/>
      <c r="T139" s="5"/>
      <c r="U139" s="5"/>
      <c r="V139" s="5"/>
      <c r="W139" s="5" t="s">
        <v>19</v>
      </c>
      <c r="X139" s="5">
        <v>104.67990803934035</v>
      </c>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t="s">
        <v>124</v>
      </c>
      <c r="BR139" s="5">
        <v>104.67990803934035</v>
      </c>
      <c r="BS139" s="16"/>
      <c r="BT139" s="16"/>
      <c r="BU139" s="16"/>
      <c r="BV139" s="16"/>
      <c r="BW139" s="16"/>
      <c r="BX139" s="16"/>
      <c r="BY139" s="16"/>
      <c r="BZ139" s="16"/>
      <c r="CB139" s="4" t="s">
        <v>251</v>
      </c>
    </row>
    <row r="140" spans="1:80" ht="26.4" x14ac:dyDescent="0.25">
      <c r="A140" s="100">
        <v>131</v>
      </c>
      <c r="B140" s="51" t="s">
        <v>252</v>
      </c>
      <c r="C140" s="47">
        <v>11</v>
      </c>
      <c r="D140" s="47">
        <v>83</v>
      </c>
      <c r="E140" s="48">
        <v>11441.259553427322</v>
      </c>
      <c r="F140" s="47" t="s">
        <v>29</v>
      </c>
      <c r="G140" s="47" t="s">
        <v>192</v>
      </c>
      <c r="H140" s="99"/>
      <c r="I140" s="101" t="s">
        <v>3666</v>
      </c>
      <c r="K140" s="17"/>
      <c r="L140" s="17"/>
      <c r="M140" s="4" t="s">
        <v>3665</v>
      </c>
      <c r="N140" s="20" t="s">
        <v>203</v>
      </c>
      <c r="O140" s="4" t="s">
        <v>3618</v>
      </c>
      <c r="P140" s="49" t="s">
        <v>80</v>
      </c>
      <c r="Q140" s="48">
        <v>11441.259553427322</v>
      </c>
      <c r="R140" s="19" t="s">
        <v>254</v>
      </c>
      <c r="S140" s="50"/>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t="s">
        <v>61</v>
      </c>
      <c r="BN140" s="5">
        <v>11441.259553427322</v>
      </c>
      <c r="BO140" s="5"/>
      <c r="BP140" s="5"/>
      <c r="BQ140" s="6" t="s">
        <v>83</v>
      </c>
      <c r="BR140" s="5">
        <v>11441.259553427322</v>
      </c>
      <c r="BS140" s="16"/>
      <c r="BT140" s="16"/>
      <c r="BU140" s="16"/>
      <c r="BV140" s="16"/>
      <c r="BW140" s="16"/>
      <c r="BX140" s="16"/>
      <c r="BY140" s="16"/>
      <c r="BZ140" s="16"/>
      <c r="CB140" s="4" t="s">
        <v>253</v>
      </c>
    </row>
    <row r="141" spans="1:80" ht="79.2" x14ac:dyDescent="0.25">
      <c r="A141" s="100">
        <v>132</v>
      </c>
      <c r="B141" s="51" t="s">
        <v>4957</v>
      </c>
      <c r="C141" s="47">
        <v>13</v>
      </c>
      <c r="D141" s="47">
        <v>4</v>
      </c>
      <c r="E141" s="48">
        <v>259630.43269840555</v>
      </c>
      <c r="F141" s="47" t="s">
        <v>23</v>
      </c>
      <c r="G141" s="47" t="s">
        <v>192</v>
      </c>
      <c r="H141" s="99" t="s">
        <v>4964</v>
      </c>
      <c r="I141" s="101" t="s">
        <v>3668</v>
      </c>
      <c r="K141" s="17"/>
      <c r="L141" s="17"/>
      <c r="M141" s="4" t="s">
        <v>3667</v>
      </c>
      <c r="N141" s="20" t="s">
        <v>79</v>
      </c>
      <c r="O141" s="4" t="s">
        <v>3612</v>
      </c>
      <c r="P141" s="49" t="s">
        <v>80</v>
      </c>
      <c r="Q141" s="48">
        <v>259630.43269840555</v>
      </c>
      <c r="R141" s="19" t="s">
        <v>256</v>
      </c>
      <c r="S141" s="50"/>
      <c r="T141" s="5"/>
      <c r="U141" s="5"/>
      <c r="V141" s="5"/>
      <c r="W141" s="5"/>
      <c r="X141" s="5"/>
      <c r="Y141" s="5" t="s">
        <v>21</v>
      </c>
      <c r="Z141" s="5">
        <v>8286.4329530979976</v>
      </c>
      <c r="AA141" s="5" t="s">
        <v>23</v>
      </c>
      <c r="AB141" s="5">
        <v>250956.80777870514</v>
      </c>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t="s">
        <v>57</v>
      </c>
      <c r="BJ141" s="5">
        <v>387.19196660239356</v>
      </c>
      <c r="BK141" s="5"/>
      <c r="BL141" s="5"/>
      <c r="BM141" s="5"/>
      <c r="BN141" s="5"/>
      <c r="BO141" s="5"/>
      <c r="BP141" s="5"/>
      <c r="BQ141" s="5" t="s">
        <v>82</v>
      </c>
      <c r="BR141" s="5">
        <v>8286.4329530979976</v>
      </c>
      <c r="BS141" s="6" t="s">
        <v>96</v>
      </c>
      <c r="BT141" s="5">
        <v>250956.80777870514</v>
      </c>
      <c r="BU141" s="6" t="s">
        <v>172</v>
      </c>
      <c r="BV141" s="5">
        <v>387.19196660239356</v>
      </c>
      <c r="BW141" s="16"/>
      <c r="BX141" s="16"/>
      <c r="BY141" s="16"/>
      <c r="BZ141" s="16"/>
      <c r="CB141" s="4" t="s">
        <v>255</v>
      </c>
    </row>
    <row r="142" spans="1:80" ht="26.4" x14ac:dyDescent="0.25">
      <c r="A142" s="100">
        <v>133</v>
      </c>
      <c r="B142" s="51" t="s">
        <v>4956</v>
      </c>
      <c r="C142" s="47">
        <v>83</v>
      </c>
      <c r="D142" s="47">
        <v>24</v>
      </c>
      <c r="E142" s="48">
        <v>1128.6067602051648</v>
      </c>
      <c r="F142" s="47" t="s">
        <v>29</v>
      </c>
      <c r="G142" s="47" t="s">
        <v>192</v>
      </c>
      <c r="H142" s="99"/>
      <c r="I142" s="101" t="s">
        <v>3669</v>
      </c>
      <c r="K142" s="17"/>
      <c r="L142" s="17"/>
      <c r="M142" s="4" t="s">
        <v>3665</v>
      </c>
      <c r="N142" s="20" t="s">
        <v>203</v>
      </c>
      <c r="O142" s="4" t="s">
        <v>3618</v>
      </c>
      <c r="P142" s="49" t="s">
        <v>80</v>
      </c>
      <c r="Q142" s="48">
        <v>1128.6067602051648</v>
      </c>
      <c r="R142" s="19" t="s">
        <v>254</v>
      </c>
      <c r="S142" s="50"/>
      <c r="T142" s="5"/>
      <c r="U142" s="5"/>
      <c r="V142" s="5"/>
      <c r="W142" s="5"/>
      <c r="X142" s="5"/>
      <c r="Y142" s="5"/>
      <c r="Z142" s="5"/>
      <c r="AA142" s="5" t="s">
        <v>23</v>
      </c>
      <c r="AB142" s="5">
        <v>1128.6067602051648</v>
      </c>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6" t="s">
        <v>96</v>
      </c>
      <c r="BR142" s="5">
        <v>1128.6067602051648</v>
      </c>
      <c r="BS142" s="16"/>
      <c r="BT142" s="16"/>
      <c r="BU142" s="16"/>
      <c r="BV142" s="16"/>
      <c r="BW142" s="16"/>
      <c r="BX142" s="16"/>
      <c r="BY142" s="16"/>
      <c r="BZ142" s="16"/>
      <c r="CB142" s="4" t="s">
        <v>257</v>
      </c>
    </row>
    <row r="143" spans="1:80" ht="79.2" x14ac:dyDescent="0.25">
      <c r="A143" s="100">
        <v>134</v>
      </c>
      <c r="B143" s="51" t="s">
        <v>4956</v>
      </c>
      <c r="C143" s="47">
        <v>86</v>
      </c>
      <c r="D143" s="47">
        <v>13</v>
      </c>
      <c r="E143" s="48">
        <v>3179.6033454079302</v>
      </c>
      <c r="F143" s="47" t="s">
        <v>258</v>
      </c>
      <c r="G143" s="47" t="s">
        <v>192</v>
      </c>
      <c r="H143" s="99"/>
      <c r="I143" s="101" t="s">
        <v>3671</v>
      </c>
      <c r="K143" s="17"/>
      <c r="L143" s="17"/>
      <c r="M143" s="4" t="s">
        <v>3670</v>
      </c>
      <c r="N143" s="20" t="s">
        <v>203</v>
      </c>
      <c r="O143" s="4" t="s">
        <v>3618</v>
      </c>
      <c r="P143" s="49" t="s">
        <v>80</v>
      </c>
      <c r="Q143" s="48">
        <v>3179.6033454079302</v>
      </c>
      <c r="R143" s="19" t="s">
        <v>260</v>
      </c>
      <c r="S143" s="50"/>
      <c r="T143" s="5"/>
      <c r="U143" s="5"/>
      <c r="V143" s="5"/>
      <c r="W143" s="5"/>
      <c r="X143" s="5"/>
      <c r="Y143" s="5" t="s">
        <v>21</v>
      </c>
      <c r="Z143" s="5">
        <v>2717.8452222449519</v>
      </c>
      <c r="AA143" s="5"/>
      <c r="AB143" s="5"/>
      <c r="AC143" s="5"/>
      <c r="AD143" s="5"/>
      <c r="AE143" s="5" t="s">
        <v>27</v>
      </c>
      <c r="AF143" s="5">
        <v>178.37879136204356</v>
      </c>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t="s">
        <v>61</v>
      </c>
      <c r="BN143" s="5">
        <v>283.37933180093478</v>
      </c>
      <c r="BO143" s="5"/>
      <c r="BP143" s="5"/>
      <c r="BQ143" s="5" t="s">
        <v>82</v>
      </c>
      <c r="BR143" s="5">
        <v>2717.8452222449519</v>
      </c>
      <c r="BS143" s="6" t="s">
        <v>157</v>
      </c>
      <c r="BT143" s="5">
        <v>178.37879136204356</v>
      </c>
      <c r="BU143" s="6" t="s">
        <v>83</v>
      </c>
      <c r="BV143" s="5">
        <v>283.37933180093478</v>
      </c>
      <c r="BW143" s="16"/>
      <c r="BX143" s="16"/>
      <c r="BY143" s="16"/>
      <c r="BZ143" s="16"/>
      <c r="CB143" s="4" t="s">
        <v>259</v>
      </c>
    </row>
    <row r="144" spans="1:80" ht="79.2" x14ac:dyDescent="0.25">
      <c r="A144" s="100">
        <v>135</v>
      </c>
      <c r="B144" s="51" t="s">
        <v>4956</v>
      </c>
      <c r="C144" s="47">
        <v>89</v>
      </c>
      <c r="D144" s="47">
        <v>26</v>
      </c>
      <c r="E144" s="48">
        <v>49194.344139293658</v>
      </c>
      <c r="F144" s="47" t="s">
        <v>258</v>
      </c>
      <c r="G144" s="47" t="s">
        <v>192</v>
      </c>
      <c r="H144" s="99" t="s">
        <v>246</v>
      </c>
      <c r="I144" s="101" t="s">
        <v>3672</v>
      </c>
      <c r="K144" s="17" t="s">
        <v>246</v>
      </c>
      <c r="L144" s="17"/>
      <c r="M144" s="4" t="s">
        <v>3670</v>
      </c>
      <c r="N144" s="20" t="s">
        <v>203</v>
      </c>
      <c r="O144" s="4" t="s">
        <v>3618</v>
      </c>
      <c r="P144" s="49" t="s">
        <v>80</v>
      </c>
      <c r="Q144" s="48">
        <v>49194.344139293658</v>
      </c>
      <c r="R144" s="19" t="s">
        <v>260</v>
      </c>
      <c r="S144" s="50"/>
      <c r="T144" s="5"/>
      <c r="U144" s="5"/>
      <c r="V144" s="5"/>
      <c r="W144" s="5" t="s">
        <v>19</v>
      </c>
      <c r="X144" s="5">
        <v>45780.771467137987</v>
      </c>
      <c r="Y144" s="5" t="s">
        <v>21</v>
      </c>
      <c r="Z144" s="5">
        <v>3306.0621958000747</v>
      </c>
      <c r="AA144" s="5"/>
      <c r="AB144" s="5"/>
      <c r="AC144" s="5"/>
      <c r="AD144" s="5"/>
      <c r="AE144" s="5"/>
      <c r="AF144" s="5"/>
      <c r="AG144" s="5"/>
      <c r="AH144" s="5"/>
      <c r="AI144" s="5"/>
      <c r="AJ144" s="5"/>
      <c r="AK144" s="36" t="s">
        <v>33</v>
      </c>
      <c r="AL144" s="5">
        <v>107.51047635559723</v>
      </c>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t="s">
        <v>124</v>
      </c>
      <c r="BR144" s="5">
        <v>45780.771467137987</v>
      </c>
      <c r="BS144" s="5" t="s">
        <v>82</v>
      </c>
      <c r="BT144" s="5">
        <v>3306.0621958000747</v>
      </c>
      <c r="BU144" s="6" t="s">
        <v>93</v>
      </c>
      <c r="BV144" s="5">
        <v>107.51047635559723</v>
      </c>
      <c r="BW144" s="16"/>
      <c r="BX144" s="16"/>
      <c r="BY144" s="16"/>
      <c r="BZ144" s="16"/>
      <c r="CB144" s="4" t="s">
        <v>261</v>
      </c>
    </row>
    <row r="145" spans="1:80" ht="26.4" x14ac:dyDescent="0.25">
      <c r="A145" s="100">
        <v>136</v>
      </c>
      <c r="B145" s="51" t="s">
        <v>4956</v>
      </c>
      <c r="C145" s="47">
        <v>89</v>
      </c>
      <c r="D145" s="47">
        <v>37</v>
      </c>
      <c r="E145" s="48">
        <v>188.93143285900939</v>
      </c>
      <c r="F145" s="47" t="s">
        <v>19</v>
      </c>
      <c r="G145" s="47" t="s">
        <v>248</v>
      </c>
      <c r="H145" s="99"/>
      <c r="I145" s="101" t="s">
        <v>3675</v>
      </c>
      <c r="K145" s="17"/>
      <c r="L145" s="17" t="s">
        <v>249</v>
      </c>
      <c r="M145" s="4" t="s">
        <v>3673</v>
      </c>
      <c r="N145" s="20" t="s">
        <v>79</v>
      </c>
      <c r="O145" s="4" t="s">
        <v>3674</v>
      </c>
      <c r="P145" s="49" t="s">
        <v>80</v>
      </c>
      <c r="Q145" s="48">
        <v>188.93143285900939</v>
      </c>
      <c r="R145" s="19" t="s">
        <v>263</v>
      </c>
      <c r="S145" s="50"/>
      <c r="T145" s="5"/>
      <c r="U145" s="5"/>
      <c r="V145" s="5"/>
      <c r="W145" s="5" t="s">
        <v>19</v>
      </c>
      <c r="X145" s="5">
        <v>188.93143285900939</v>
      </c>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t="s">
        <v>124</v>
      </c>
      <c r="BR145" s="5">
        <v>188.93143285900939</v>
      </c>
      <c r="BS145" s="16"/>
      <c r="BT145" s="16"/>
      <c r="BU145" s="16"/>
      <c r="BV145" s="16"/>
      <c r="BW145" s="16"/>
      <c r="BX145" s="16"/>
      <c r="BY145" s="16"/>
      <c r="BZ145" s="16"/>
      <c r="CB145" s="4" t="s">
        <v>262</v>
      </c>
    </row>
    <row r="146" spans="1:80" ht="52.8" x14ac:dyDescent="0.25">
      <c r="A146" s="100">
        <v>137</v>
      </c>
      <c r="B146" s="51" t="s">
        <v>4956</v>
      </c>
      <c r="C146" s="47">
        <v>89</v>
      </c>
      <c r="D146" s="47">
        <v>47</v>
      </c>
      <c r="E146" s="48">
        <v>3324.4</v>
      </c>
      <c r="F146" s="47" t="s">
        <v>264</v>
      </c>
      <c r="G146" s="47" t="s">
        <v>192</v>
      </c>
      <c r="H146" s="99" t="s">
        <v>246</v>
      </c>
      <c r="I146" s="101" t="s">
        <v>3678</v>
      </c>
      <c r="K146" s="17" t="s">
        <v>246</v>
      </c>
      <c r="L146" s="17"/>
      <c r="M146" s="4" t="s">
        <v>3676</v>
      </c>
      <c r="N146" s="20" t="s">
        <v>266</v>
      </c>
      <c r="O146" s="4" t="s">
        <v>3677</v>
      </c>
      <c r="P146" s="49" t="s">
        <v>80</v>
      </c>
      <c r="Q146" s="48">
        <v>3324.401743255698</v>
      </c>
      <c r="R146" s="19" t="s">
        <v>267</v>
      </c>
      <c r="S146" s="50"/>
      <c r="T146" s="5"/>
      <c r="U146" s="5"/>
      <c r="V146" s="5"/>
      <c r="W146" s="5"/>
      <c r="X146" s="5"/>
      <c r="Y146" s="5" t="s">
        <v>21</v>
      </c>
      <c r="Z146" s="5">
        <v>854.91516270774275</v>
      </c>
      <c r="AA146" s="5"/>
      <c r="AB146" s="5"/>
      <c r="AC146" s="5"/>
      <c r="AD146" s="5"/>
      <c r="AE146" s="5"/>
      <c r="AF146" s="5"/>
      <c r="AG146" s="5"/>
      <c r="AH146" s="5"/>
      <c r="AI146" s="5"/>
      <c r="AJ146" s="5"/>
      <c r="AK146" s="36" t="s">
        <v>33</v>
      </c>
      <c r="AL146" s="5">
        <v>2469.4865805479553</v>
      </c>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t="s">
        <v>82</v>
      </c>
      <c r="BR146" s="5">
        <v>854.91516270774275</v>
      </c>
      <c r="BS146" s="6" t="s">
        <v>93</v>
      </c>
      <c r="BT146" s="5">
        <v>2469.4865805479553</v>
      </c>
      <c r="BU146" s="16"/>
      <c r="BV146" s="16"/>
      <c r="BW146" s="16"/>
      <c r="BX146" s="16"/>
      <c r="BY146" s="16"/>
      <c r="BZ146" s="16"/>
      <c r="CB146" s="4" t="s">
        <v>265</v>
      </c>
    </row>
    <row r="147" spans="1:80" x14ac:dyDescent="0.25">
      <c r="A147" s="97" t="s">
        <v>4954</v>
      </c>
      <c r="B147" s="44"/>
      <c r="C147" s="44"/>
      <c r="D147" s="44"/>
      <c r="E147" s="44"/>
      <c r="F147" s="44"/>
      <c r="G147" s="47"/>
      <c r="H147" s="99"/>
      <c r="I147" s="101" t="s">
        <v>3607</v>
      </c>
      <c r="K147" s="17"/>
      <c r="L147" s="17"/>
      <c r="M147" s="4"/>
      <c r="N147" s="17"/>
      <c r="O147" s="4"/>
      <c r="P147" s="18"/>
      <c r="Q147" s="44"/>
      <c r="R147" s="45"/>
      <c r="S147" s="41"/>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16"/>
      <c r="BR147" s="16"/>
      <c r="BS147" s="16"/>
      <c r="BT147" s="16"/>
      <c r="BU147" s="16"/>
      <c r="BV147" s="16"/>
      <c r="BW147" s="16"/>
      <c r="BX147" s="16"/>
      <c r="BY147" s="16"/>
      <c r="BZ147" s="16"/>
      <c r="CB147" s="4"/>
    </row>
    <row r="148" spans="1:80" ht="26.4" x14ac:dyDescent="0.25">
      <c r="A148" s="100">
        <v>138</v>
      </c>
      <c r="B148" s="51" t="s">
        <v>268</v>
      </c>
      <c r="C148" s="47">
        <v>74</v>
      </c>
      <c r="D148" s="47">
        <v>33</v>
      </c>
      <c r="E148" s="48">
        <v>3896.4180010277914</v>
      </c>
      <c r="F148" s="47" t="s">
        <v>61</v>
      </c>
      <c r="G148" s="47" t="s">
        <v>188</v>
      </c>
      <c r="H148" s="99"/>
      <c r="I148" s="101" t="s">
        <v>3681</v>
      </c>
      <c r="K148" s="17"/>
      <c r="L148" s="17"/>
      <c r="M148" s="4" t="s">
        <v>3679</v>
      </c>
      <c r="N148" s="20" t="s">
        <v>203</v>
      </c>
      <c r="O148" s="4" t="s">
        <v>3680</v>
      </c>
      <c r="P148" s="49" t="s">
        <v>80</v>
      </c>
      <c r="Q148" s="48">
        <v>3896.4180010277914</v>
      </c>
      <c r="R148" s="53" t="s">
        <v>270</v>
      </c>
      <c r="S148" s="50"/>
      <c r="T148" s="5"/>
      <c r="U148" s="5"/>
      <c r="V148" s="5"/>
      <c r="W148" s="5"/>
      <c r="X148" s="5"/>
      <c r="Y148" s="5"/>
      <c r="Z148" s="5"/>
      <c r="AA148" s="5"/>
      <c r="AB148" s="5"/>
      <c r="AC148" s="5"/>
      <c r="AD148" s="5"/>
      <c r="AE148" s="5"/>
      <c r="AF148" s="5"/>
      <c r="AG148" s="5"/>
      <c r="AH148" s="5"/>
      <c r="AI148" s="5"/>
      <c r="AJ148" s="5"/>
      <c r="AK148" s="36" t="s">
        <v>33</v>
      </c>
      <c r="AL148" s="5">
        <v>3896.4180010277914</v>
      </c>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6" t="s">
        <v>93</v>
      </c>
      <c r="BR148" s="5">
        <v>3896.4180010277914</v>
      </c>
      <c r="BS148" s="16"/>
      <c r="BT148" s="16"/>
      <c r="BU148" s="16"/>
      <c r="BV148" s="16"/>
      <c r="BW148" s="16"/>
      <c r="BX148" s="16"/>
      <c r="BY148" s="16"/>
      <c r="BZ148" s="16"/>
      <c r="CB148" s="4" t="s">
        <v>269</v>
      </c>
    </row>
    <row r="149" spans="1:80" ht="26.4" x14ac:dyDescent="0.25">
      <c r="A149" s="100">
        <v>139</v>
      </c>
      <c r="B149" s="51" t="s">
        <v>268</v>
      </c>
      <c r="C149" s="47">
        <v>74</v>
      </c>
      <c r="D149" s="47">
        <v>48</v>
      </c>
      <c r="E149" s="48">
        <v>8429.4800815024191</v>
      </c>
      <c r="F149" s="47" t="s">
        <v>61</v>
      </c>
      <c r="G149" s="47" t="s">
        <v>188</v>
      </c>
      <c r="H149" s="99"/>
      <c r="I149" s="101" t="s">
        <v>3682</v>
      </c>
      <c r="K149" s="17"/>
      <c r="L149" s="17"/>
      <c r="M149" s="4" t="s">
        <v>3679</v>
      </c>
      <c r="N149" s="20" t="s">
        <v>203</v>
      </c>
      <c r="O149" s="4" t="s">
        <v>3680</v>
      </c>
      <c r="P149" s="49" t="s">
        <v>80</v>
      </c>
      <c r="Q149" s="48">
        <v>8429.4800815024191</v>
      </c>
      <c r="R149" s="53" t="s">
        <v>270</v>
      </c>
      <c r="S149" s="50"/>
      <c r="T149" s="5"/>
      <c r="U149" s="5"/>
      <c r="V149" s="5"/>
      <c r="W149" s="5"/>
      <c r="X149" s="5"/>
      <c r="Y149" s="5"/>
      <c r="Z149" s="5"/>
      <c r="AA149" s="5"/>
      <c r="AB149" s="5"/>
      <c r="AC149" s="5"/>
      <c r="AD149" s="5"/>
      <c r="AE149" s="5"/>
      <c r="AF149" s="5"/>
      <c r="AG149" s="5"/>
      <c r="AH149" s="5"/>
      <c r="AI149" s="5"/>
      <c r="AJ149" s="5"/>
      <c r="AK149" s="36" t="s">
        <v>33</v>
      </c>
      <c r="AL149" s="5">
        <v>8429.4800815024191</v>
      </c>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6" t="s">
        <v>93</v>
      </c>
      <c r="BR149" s="5">
        <v>8429.4800815024191</v>
      </c>
      <c r="BS149" s="16"/>
      <c r="BT149" s="16"/>
      <c r="BU149" s="16"/>
      <c r="BV149" s="16"/>
      <c r="BW149" s="16"/>
      <c r="BX149" s="16"/>
      <c r="BY149" s="16"/>
      <c r="BZ149" s="16"/>
      <c r="CB149" s="4" t="s">
        <v>271</v>
      </c>
    </row>
    <row r="150" spans="1:80" ht="52.8" x14ac:dyDescent="0.25">
      <c r="A150" s="100">
        <v>140</v>
      </c>
      <c r="B150" s="51" t="s">
        <v>268</v>
      </c>
      <c r="C150" s="47">
        <v>74</v>
      </c>
      <c r="D150" s="47">
        <v>56</v>
      </c>
      <c r="E150" s="48">
        <v>13600.851169298394</v>
      </c>
      <c r="F150" s="47" t="s">
        <v>61</v>
      </c>
      <c r="G150" s="47" t="s">
        <v>188</v>
      </c>
      <c r="H150" s="99"/>
      <c r="I150" s="101" t="s">
        <v>3683</v>
      </c>
      <c r="K150" s="17"/>
      <c r="L150" s="17"/>
      <c r="M150" s="4" t="s">
        <v>3679</v>
      </c>
      <c r="N150" s="20" t="s">
        <v>203</v>
      </c>
      <c r="O150" s="4" t="s">
        <v>3680</v>
      </c>
      <c r="P150" s="49" t="s">
        <v>80</v>
      </c>
      <c r="Q150" s="48">
        <v>13600.851169298394</v>
      </c>
      <c r="R150" s="53" t="s">
        <v>270</v>
      </c>
      <c r="S150" s="50"/>
      <c r="T150" s="5"/>
      <c r="U150" s="5"/>
      <c r="V150" s="5"/>
      <c r="W150" s="5"/>
      <c r="X150" s="5"/>
      <c r="Y150" s="5" t="s">
        <v>21</v>
      </c>
      <c r="Z150" s="5">
        <v>342.06006308608676</v>
      </c>
      <c r="AA150" s="5"/>
      <c r="AB150" s="5"/>
      <c r="AC150" s="5"/>
      <c r="AD150" s="5"/>
      <c r="AE150" s="5"/>
      <c r="AF150" s="5"/>
      <c r="AG150" s="5"/>
      <c r="AH150" s="5"/>
      <c r="AI150" s="5"/>
      <c r="AJ150" s="5"/>
      <c r="AK150" s="36" t="s">
        <v>33</v>
      </c>
      <c r="AL150" s="5">
        <v>13258.791106212308</v>
      </c>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t="s">
        <v>82</v>
      </c>
      <c r="BR150" s="5">
        <v>342.06006308608676</v>
      </c>
      <c r="BS150" s="6" t="s">
        <v>93</v>
      </c>
      <c r="BT150" s="5">
        <v>13258.791106212308</v>
      </c>
      <c r="BU150" s="16"/>
      <c r="BV150" s="16"/>
      <c r="BW150" s="16"/>
      <c r="BX150" s="16"/>
      <c r="BY150" s="16"/>
      <c r="BZ150" s="16"/>
      <c r="CB150" s="4" t="s">
        <v>272</v>
      </c>
    </row>
    <row r="151" spans="1:80" ht="26.4" x14ac:dyDescent="0.25">
      <c r="A151" s="100">
        <v>141</v>
      </c>
      <c r="B151" s="51" t="s">
        <v>268</v>
      </c>
      <c r="C151" s="47">
        <v>77</v>
      </c>
      <c r="D151" s="47">
        <v>2</v>
      </c>
      <c r="E151" s="48">
        <v>4410.850237210775</v>
      </c>
      <c r="F151" s="47" t="s">
        <v>61</v>
      </c>
      <c r="G151" s="47" t="s">
        <v>188</v>
      </c>
      <c r="H151" s="99"/>
      <c r="I151" s="101" t="s">
        <v>3684</v>
      </c>
      <c r="K151" s="17"/>
      <c r="L151" s="17"/>
      <c r="M151" s="4" t="s">
        <v>3679</v>
      </c>
      <c r="N151" s="20" t="s">
        <v>203</v>
      </c>
      <c r="O151" s="4" t="s">
        <v>3680</v>
      </c>
      <c r="P151" s="49" t="s">
        <v>80</v>
      </c>
      <c r="Q151" s="48">
        <v>4410.850237210775</v>
      </c>
      <c r="R151" s="53" t="s">
        <v>270</v>
      </c>
      <c r="S151" s="50"/>
      <c r="T151" s="5"/>
      <c r="U151" s="5"/>
      <c r="V151" s="5"/>
      <c r="W151" s="5"/>
      <c r="X151" s="5"/>
      <c r="Y151" s="5"/>
      <c r="Z151" s="5"/>
      <c r="AA151" s="5"/>
      <c r="AB151" s="5"/>
      <c r="AC151" s="5"/>
      <c r="AD151" s="5"/>
      <c r="AE151" s="5"/>
      <c r="AF151" s="5"/>
      <c r="AG151" s="5"/>
      <c r="AH151" s="5"/>
      <c r="AI151" s="5"/>
      <c r="AJ151" s="5"/>
      <c r="AK151" s="36" t="s">
        <v>33</v>
      </c>
      <c r="AL151" s="5">
        <v>4410.850237210775</v>
      </c>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6" t="s">
        <v>93</v>
      </c>
      <c r="BR151" s="5">
        <v>4410.850237210775</v>
      </c>
      <c r="BS151" s="16"/>
      <c r="BT151" s="16"/>
      <c r="BU151" s="16"/>
      <c r="BV151" s="16"/>
      <c r="BW151" s="16"/>
      <c r="BX151" s="16"/>
      <c r="BY151" s="16"/>
      <c r="BZ151" s="16"/>
      <c r="CB151" s="4" t="s">
        <v>273</v>
      </c>
    </row>
    <row r="152" spans="1:80" ht="26.4" x14ac:dyDescent="0.25">
      <c r="A152" s="100">
        <v>142</v>
      </c>
      <c r="B152" s="51" t="s">
        <v>268</v>
      </c>
      <c r="C152" s="47">
        <v>77</v>
      </c>
      <c r="D152" s="47">
        <v>4</v>
      </c>
      <c r="E152" s="48">
        <v>9820.657166908557</v>
      </c>
      <c r="F152" s="47" t="s">
        <v>61</v>
      </c>
      <c r="G152" s="47" t="s">
        <v>188</v>
      </c>
      <c r="H152" s="99"/>
      <c r="I152" s="101" t="s">
        <v>3685</v>
      </c>
      <c r="K152" s="17"/>
      <c r="L152" s="17"/>
      <c r="M152" s="4" t="s">
        <v>3679</v>
      </c>
      <c r="N152" s="20" t="s">
        <v>203</v>
      </c>
      <c r="O152" s="4" t="s">
        <v>3680</v>
      </c>
      <c r="P152" s="49" t="s">
        <v>80</v>
      </c>
      <c r="Q152" s="48">
        <v>9820.657166908557</v>
      </c>
      <c r="R152" s="53" t="s">
        <v>270</v>
      </c>
      <c r="S152" s="50"/>
      <c r="T152" s="5"/>
      <c r="U152" s="5"/>
      <c r="V152" s="5"/>
      <c r="W152" s="5"/>
      <c r="X152" s="5"/>
      <c r="Y152" s="5"/>
      <c r="Z152" s="5"/>
      <c r="AA152" s="5"/>
      <c r="AB152" s="5"/>
      <c r="AC152" s="5"/>
      <c r="AD152" s="5"/>
      <c r="AE152" s="5"/>
      <c r="AF152" s="5"/>
      <c r="AG152" s="5"/>
      <c r="AH152" s="5"/>
      <c r="AI152" s="5"/>
      <c r="AJ152" s="5"/>
      <c r="AK152" s="36" t="s">
        <v>33</v>
      </c>
      <c r="AL152" s="5">
        <v>9820.657166908557</v>
      </c>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6" t="s">
        <v>93</v>
      </c>
      <c r="BR152" s="5">
        <v>9820.657166908557</v>
      </c>
      <c r="BS152" s="16"/>
      <c r="BT152" s="16"/>
      <c r="BU152" s="16"/>
      <c r="BV152" s="16"/>
      <c r="BW152" s="16"/>
      <c r="BX152" s="16"/>
      <c r="BY152" s="16"/>
      <c r="BZ152" s="16"/>
      <c r="CB152" s="4" t="s">
        <v>274</v>
      </c>
    </row>
    <row r="153" spans="1:80" ht="26.4" x14ac:dyDescent="0.25">
      <c r="A153" s="100">
        <v>143</v>
      </c>
      <c r="B153" s="51" t="s">
        <v>268</v>
      </c>
      <c r="C153" s="47">
        <v>77</v>
      </c>
      <c r="D153" s="47">
        <v>27</v>
      </c>
      <c r="E153" s="48">
        <v>2967.2968645459632</v>
      </c>
      <c r="F153" s="47" t="s">
        <v>61</v>
      </c>
      <c r="G153" s="47" t="s">
        <v>188</v>
      </c>
      <c r="H153" s="99"/>
      <c r="I153" s="101" t="s">
        <v>3686</v>
      </c>
      <c r="K153" s="17"/>
      <c r="L153" s="17"/>
      <c r="M153" s="4" t="s">
        <v>3679</v>
      </c>
      <c r="N153" s="20" t="s">
        <v>203</v>
      </c>
      <c r="O153" s="4" t="s">
        <v>3680</v>
      </c>
      <c r="P153" s="49" t="s">
        <v>80</v>
      </c>
      <c r="Q153" s="48">
        <v>2967.2968645459632</v>
      </c>
      <c r="R153" s="53" t="s">
        <v>270</v>
      </c>
      <c r="S153" s="50"/>
      <c r="T153" s="5"/>
      <c r="U153" s="5"/>
      <c r="V153" s="5"/>
      <c r="W153" s="5"/>
      <c r="X153" s="5"/>
      <c r="Y153" s="5"/>
      <c r="Z153" s="5"/>
      <c r="AA153" s="5"/>
      <c r="AB153" s="5"/>
      <c r="AC153" s="5"/>
      <c r="AD153" s="5"/>
      <c r="AE153" s="5"/>
      <c r="AF153" s="5"/>
      <c r="AG153" s="5"/>
      <c r="AH153" s="5"/>
      <c r="AI153" s="5"/>
      <c r="AJ153" s="5"/>
      <c r="AK153" s="36" t="s">
        <v>33</v>
      </c>
      <c r="AL153" s="5">
        <v>2967.2968645459632</v>
      </c>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6" t="s">
        <v>93</v>
      </c>
      <c r="BR153" s="5">
        <v>2967.2968645459632</v>
      </c>
      <c r="BS153" s="16"/>
      <c r="BT153" s="16"/>
      <c r="BU153" s="16"/>
      <c r="BV153" s="16"/>
      <c r="BW153" s="16"/>
      <c r="BX153" s="16"/>
      <c r="BY153" s="16"/>
      <c r="BZ153" s="16"/>
      <c r="CB153" s="4" t="s">
        <v>275</v>
      </c>
    </row>
    <row r="154" spans="1:80" ht="26.4" x14ac:dyDescent="0.25">
      <c r="A154" s="100">
        <v>144</v>
      </c>
      <c r="B154" s="51" t="s">
        <v>268</v>
      </c>
      <c r="C154" s="47">
        <v>78</v>
      </c>
      <c r="D154" s="47">
        <v>12</v>
      </c>
      <c r="E154" s="48">
        <v>4857.4439981039277</v>
      </c>
      <c r="F154" s="47" t="s">
        <v>61</v>
      </c>
      <c r="G154" s="47" t="s">
        <v>188</v>
      </c>
      <c r="H154" s="99"/>
      <c r="I154" s="101" t="s">
        <v>3687</v>
      </c>
      <c r="K154" s="17"/>
      <c r="L154" s="17"/>
      <c r="M154" s="4" t="s">
        <v>3679</v>
      </c>
      <c r="N154" s="20" t="s">
        <v>203</v>
      </c>
      <c r="O154" s="4" t="s">
        <v>3680</v>
      </c>
      <c r="P154" s="49" t="s">
        <v>80</v>
      </c>
      <c r="Q154" s="48">
        <v>4857.4439981039277</v>
      </c>
      <c r="R154" s="53" t="s">
        <v>270</v>
      </c>
      <c r="S154" s="50"/>
      <c r="T154" s="5"/>
      <c r="U154" s="5"/>
      <c r="V154" s="5"/>
      <c r="W154" s="5"/>
      <c r="X154" s="5"/>
      <c r="Y154" s="5"/>
      <c r="Z154" s="5"/>
      <c r="AA154" s="5"/>
      <c r="AB154" s="5"/>
      <c r="AC154" s="5"/>
      <c r="AD154" s="5"/>
      <c r="AE154" s="5"/>
      <c r="AF154" s="5"/>
      <c r="AG154" s="5"/>
      <c r="AH154" s="5"/>
      <c r="AI154" s="5"/>
      <c r="AJ154" s="5"/>
      <c r="AK154" s="36" t="s">
        <v>33</v>
      </c>
      <c r="AL154" s="5">
        <v>4857.4439981039277</v>
      </c>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6" t="s">
        <v>93</v>
      </c>
      <c r="BR154" s="5">
        <v>4857.4439981039277</v>
      </c>
      <c r="BS154" s="16"/>
      <c r="BT154" s="16"/>
      <c r="BU154" s="16"/>
      <c r="BV154" s="16"/>
      <c r="BW154" s="16"/>
      <c r="BX154" s="16"/>
      <c r="BY154" s="16"/>
      <c r="BZ154" s="16"/>
      <c r="CB154" s="4" t="s">
        <v>276</v>
      </c>
    </row>
    <row r="155" spans="1:80" ht="26.4" x14ac:dyDescent="0.25">
      <c r="A155" s="100">
        <v>145</v>
      </c>
      <c r="B155" s="51" t="s">
        <v>268</v>
      </c>
      <c r="C155" s="47">
        <v>78</v>
      </c>
      <c r="D155" s="47">
        <v>14</v>
      </c>
      <c r="E155" s="48">
        <v>5266.9501861293375</v>
      </c>
      <c r="F155" s="47" t="s">
        <v>61</v>
      </c>
      <c r="G155" s="47" t="s">
        <v>188</v>
      </c>
      <c r="H155" s="99"/>
      <c r="I155" s="101" t="s">
        <v>3688</v>
      </c>
      <c r="K155" s="17"/>
      <c r="L155" s="17"/>
      <c r="M155" s="4" t="s">
        <v>3679</v>
      </c>
      <c r="N155" s="20" t="s">
        <v>203</v>
      </c>
      <c r="O155" s="4" t="s">
        <v>3680</v>
      </c>
      <c r="P155" s="49" t="s">
        <v>80</v>
      </c>
      <c r="Q155" s="48">
        <v>5266.9501861293375</v>
      </c>
      <c r="R155" s="53" t="s">
        <v>270</v>
      </c>
      <c r="S155" s="50"/>
      <c r="T155" s="5"/>
      <c r="U155" s="5"/>
      <c r="V155" s="5"/>
      <c r="W155" s="5"/>
      <c r="X155" s="5"/>
      <c r="Y155" s="5"/>
      <c r="Z155" s="5"/>
      <c r="AA155" s="5"/>
      <c r="AB155" s="5"/>
      <c r="AC155" s="5"/>
      <c r="AD155" s="5"/>
      <c r="AE155" s="5"/>
      <c r="AF155" s="5"/>
      <c r="AG155" s="5"/>
      <c r="AH155" s="5"/>
      <c r="AI155" s="5"/>
      <c r="AJ155" s="5"/>
      <c r="AK155" s="36" t="s">
        <v>33</v>
      </c>
      <c r="AL155" s="5">
        <v>5266.9501861293375</v>
      </c>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6" t="s">
        <v>93</v>
      </c>
      <c r="BR155" s="5">
        <v>5266.9501861293375</v>
      </c>
      <c r="BS155" s="16"/>
      <c r="BT155" s="16"/>
      <c r="BU155" s="16"/>
      <c r="BV155" s="16"/>
      <c r="BW155" s="16"/>
      <c r="BX155" s="16"/>
      <c r="BY155" s="16"/>
      <c r="BZ155" s="16"/>
      <c r="CB155" s="4" t="s">
        <v>277</v>
      </c>
    </row>
    <row r="156" spans="1:80" ht="26.4" x14ac:dyDescent="0.25">
      <c r="A156" s="100">
        <v>146</v>
      </c>
      <c r="B156" s="51" t="s">
        <v>268</v>
      </c>
      <c r="C156" s="47">
        <v>78</v>
      </c>
      <c r="D156" s="47">
        <v>17</v>
      </c>
      <c r="E156" s="48">
        <v>3163.8325875237624</v>
      </c>
      <c r="F156" s="47" t="s">
        <v>61</v>
      </c>
      <c r="G156" s="47" t="s">
        <v>188</v>
      </c>
      <c r="H156" s="99"/>
      <c r="I156" s="101" t="s">
        <v>3689</v>
      </c>
      <c r="K156" s="17"/>
      <c r="L156" s="17"/>
      <c r="M156" s="4" t="s">
        <v>3679</v>
      </c>
      <c r="N156" s="20" t="s">
        <v>203</v>
      </c>
      <c r="O156" s="4" t="s">
        <v>3680</v>
      </c>
      <c r="P156" s="49" t="s">
        <v>80</v>
      </c>
      <c r="Q156" s="48">
        <v>3163.8325875237624</v>
      </c>
      <c r="R156" s="53" t="s">
        <v>270</v>
      </c>
      <c r="S156" s="50"/>
      <c r="T156" s="5"/>
      <c r="U156" s="5"/>
      <c r="V156" s="5"/>
      <c r="W156" s="5"/>
      <c r="X156" s="5"/>
      <c r="Y156" s="5"/>
      <c r="Z156" s="5"/>
      <c r="AA156" s="5"/>
      <c r="AB156" s="5"/>
      <c r="AC156" s="5"/>
      <c r="AD156" s="5"/>
      <c r="AE156" s="5"/>
      <c r="AF156" s="5"/>
      <c r="AG156" s="5"/>
      <c r="AH156" s="5"/>
      <c r="AI156" s="5"/>
      <c r="AJ156" s="5"/>
      <c r="AK156" s="36" t="s">
        <v>33</v>
      </c>
      <c r="AL156" s="5">
        <v>3163.8325875237624</v>
      </c>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6" t="s">
        <v>93</v>
      </c>
      <c r="BR156" s="5">
        <v>3163.8325875237624</v>
      </c>
      <c r="BS156" s="16"/>
      <c r="BT156" s="16"/>
      <c r="BU156" s="16"/>
      <c r="BV156" s="16"/>
      <c r="BW156" s="16"/>
      <c r="BX156" s="16"/>
      <c r="BY156" s="16"/>
      <c r="BZ156" s="16"/>
      <c r="CB156" s="4" t="s">
        <v>278</v>
      </c>
    </row>
    <row r="157" spans="1:80" ht="26.4" x14ac:dyDescent="0.25">
      <c r="A157" s="100">
        <v>147</v>
      </c>
      <c r="B157" s="51" t="s">
        <v>268</v>
      </c>
      <c r="C157" s="47">
        <v>78</v>
      </c>
      <c r="D157" s="47">
        <v>18</v>
      </c>
      <c r="E157" s="48">
        <v>9234.8628695058251</v>
      </c>
      <c r="F157" s="47" t="s">
        <v>61</v>
      </c>
      <c r="G157" s="47" t="s">
        <v>188</v>
      </c>
      <c r="H157" s="99"/>
      <c r="I157" s="101" t="s">
        <v>3690</v>
      </c>
      <c r="K157" s="17"/>
      <c r="L157" s="17"/>
      <c r="M157" s="4" t="s">
        <v>3679</v>
      </c>
      <c r="N157" s="20" t="s">
        <v>203</v>
      </c>
      <c r="O157" s="4" t="s">
        <v>3680</v>
      </c>
      <c r="P157" s="49" t="s">
        <v>80</v>
      </c>
      <c r="Q157" s="48">
        <v>9234.8628695058251</v>
      </c>
      <c r="R157" s="53" t="s">
        <v>270</v>
      </c>
      <c r="S157" s="50"/>
      <c r="T157" s="5"/>
      <c r="U157" s="5"/>
      <c r="V157" s="5"/>
      <c r="W157" s="5"/>
      <c r="X157" s="5"/>
      <c r="Y157" s="5"/>
      <c r="Z157" s="5"/>
      <c r="AA157" s="5"/>
      <c r="AB157" s="5"/>
      <c r="AC157" s="5"/>
      <c r="AD157" s="5"/>
      <c r="AE157" s="5"/>
      <c r="AF157" s="5"/>
      <c r="AG157" s="5"/>
      <c r="AH157" s="5"/>
      <c r="AI157" s="5"/>
      <c r="AJ157" s="5"/>
      <c r="AK157" s="36" t="s">
        <v>33</v>
      </c>
      <c r="AL157" s="5">
        <v>9234.8628695058251</v>
      </c>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6" t="s">
        <v>93</v>
      </c>
      <c r="BR157" s="5">
        <v>9234.8628695058251</v>
      </c>
      <c r="BS157" s="16"/>
      <c r="BT157" s="16"/>
      <c r="BU157" s="16"/>
      <c r="BV157" s="16"/>
      <c r="BW157" s="16"/>
      <c r="BX157" s="16"/>
      <c r="BY157" s="16"/>
      <c r="BZ157" s="16"/>
      <c r="CB157" s="4" t="s">
        <v>279</v>
      </c>
    </row>
    <row r="158" spans="1:80" ht="52.8" x14ac:dyDescent="0.25">
      <c r="A158" s="100">
        <v>148</v>
      </c>
      <c r="B158" s="51" t="s">
        <v>268</v>
      </c>
      <c r="C158" s="47">
        <v>83</v>
      </c>
      <c r="D158" s="47">
        <v>18</v>
      </c>
      <c r="E158" s="48">
        <v>15719.378457647981</v>
      </c>
      <c r="F158" s="47" t="s">
        <v>61</v>
      </c>
      <c r="G158" s="47" t="s">
        <v>188</v>
      </c>
      <c r="H158" s="99"/>
      <c r="I158" s="101" t="s">
        <v>3691</v>
      </c>
      <c r="K158" s="17"/>
      <c r="L158" s="17"/>
      <c r="M158" s="4" t="s">
        <v>3679</v>
      </c>
      <c r="N158" s="20" t="s">
        <v>203</v>
      </c>
      <c r="O158" s="4" t="s">
        <v>3680</v>
      </c>
      <c r="P158" s="49" t="s">
        <v>80</v>
      </c>
      <c r="Q158" s="48">
        <v>15719.378457647981</v>
      </c>
      <c r="R158" s="53" t="s">
        <v>270</v>
      </c>
      <c r="S158" s="50"/>
      <c r="T158" s="5"/>
      <c r="U158" s="5"/>
      <c r="V158" s="5"/>
      <c r="W158" s="5" t="s">
        <v>19</v>
      </c>
      <c r="X158" s="5">
        <v>13902.422820647342</v>
      </c>
      <c r="Y158" s="5" t="s">
        <v>21</v>
      </c>
      <c r="Z158" s="5">
        <v>1816.9556370006403</v>
      </c>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t="s">
        <v>124</v>
      </c>
      <c r="BR158" s="5">
        <v>13902.422820647342</v>
      </c>
      <c r="BS158" s="5" t="s">
        <v>82</v>
      </c>
      <c r="BT158" s="5">
        <v>1816.9556370006403</v>
      </c>
      <c r="BU158" s="16"/>
      <c r="BV158" s="16"/>
      <c r="BW158" s="16"/>
      <c r="BX158" s="16"/>
      <c r="BY158" s="16"/>
      <c r="BZ158" s="16"/>
      <c r="CB158" s="4" t="s">
        <v>280</v>
      </c>
    </row>
    <row r="159" spans="1:80" ht="52.8" x14ac:dyDescent="0.25">
      <c r="A159" s="100">
        <v>149</v>
      </c>
      <c r="B159" s="51" t="s">
        <v>268</v>
      </c>
      <c r="C159" s="47">
        <v>88</v>
      </c>
      <c r="D159" s="47">
        <v>7</v>
      </c>
      <c r="E159" s="48">
        <v>7992.5734408308435</v>
      </c>
      <c r="F159" s="47" t="s">
        <v>61</v>
      </c>
      <c r="G159" s="47" t="s">
        <v>188</v>
      </c>
      <c r="H159" s="99"/>
      <c r="I159" s="101" t="s">
        <v>3692</v>
      </c>
      <c r="K159" s="17"/>
      <c r="L159" s="17"/>
      <c r="M159" s="4" t="s">
        <v>3679</v>
      </c>
      <c r="N159" s="20" t="s">
        <v>203</v>
      </c>
      <c r="O159" s="4" t="s">
        <v>3680</v>
      </c>
      <c r="P159" s="49" t="s">
        <v>80</v>
      </c>
      <c r="Q159" s="48">
        <v>7992.5734408308435</v>
      </c>
      <c r="R159" s="53" t="s">
        <v>270</v>
      </c>
      <c r="S159" s="50"/>
      <c r="T159" s="5"/>
      <c r="U159" s="5"/>
      <c r="V159" s="5"/>
      <c r="W159" s="5"/>
      <c r="X159" s="5"/>
      <c r="Y159" s="5" t="s">
        <v>21</v>
      </c>
      <c r="Z159" s="5">
        <v>715.25837247021104</v>
      </c>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t="s">
        <v>49</v>
      </c>
      <c r="BB159" s="5">
        <v>7277.3150683606327</v>
      </c>
      <c r="BC159" s="5"/>
      <c r="BD159" s="5"/>
      <c r="BE159" s="5"/>
      <c r="BF159" s="5"/>
      <c r="BG159" s="5"/>
      <c r="BH159" s="5"/>
      <c r="BI159" s="5"/>
      <c r="BJ159" s="5"/>
      <c r="BK159" s="5"/>
      <c r="BL159" s="5"/>
      <c r="BM159" s="5"/>
      <c r="BN159" s="5"/>
      <c r="BO159" s="5"/>
      <c r="BP159" s="5"/>
      <c r="BQ159" s="5" t="s">
        <v>82</v>
      </c>
      <c r="BR159" s="5">
        <v>715.25837247021104</v>
      </c>
      <c r="BS159" s="6" t="s">
        <v>193</v>
      </c>
      <c r="BT159" s="5">
        <v>7277.3150683606327</v>
      </c>
      <c r="BU159" s="16"/>
      <c r="BV159" s="16"/>
      <c r="BW159" s="16"/>
      <c r="BX159" s="16"/>
      <c r="BY159" s="16"/>
      <c r="BZ159" s="16"/>
      <c r="CB159" s="4" t="s">
        <v>281</v>
      </c>
    </row>
    <row r="160" spans="1:80" ht="52.8" x14ac:dyDescent="0.25">
      <c r="A160" s="100">
        <v>150</v>
      </c>
      <c r="B160" s="51" t="s">
        <v>268</v>
      </c>
      <c r="C160" s="47">
        <v>88</v>
      </c>
      <c r="D160" s="47">
        <v>15</v>
      </c>
      <c r="E160" s="48">
        <v>6704.5461226533935</v>
      </c>
      <c r="F160" s="47" t="s">
        <v>61</v>
      </c>
      <c r="G160" s="47" t="s">
        <v>188</v>
      </c>
      <c r="H160" s="99"/>
      <c r="I160" s="101" t="s">
        <v>3693</v>
      </c>
      <c r="K160" s="17"/>
      <c r="L160" s="17"/>
      <c r="M160" s="4" t="s">
        <v>3679</v>
      </c>
      <c r="N160" s="20" t="s">
        <v>203</v>
      </c>
      <c r="O160" s="4" t="s">
        <v>3680</v>
      </c>
      <c r="P160" s="49" t="s">
        <v>80</v>
      </c>
      <c r="Q160" s="48">
        <v>6704.5461226533935</v>
      </c>
      <c r="R160" s="53" t="s">
        <v>270</v>
      </c>
      <c r="S160" s="50"/>
      <c r="T160" s="5"/>
      <c r="U160" s="5" t="s">
        <v>17</v>
      </c>
      <c r="V160" s="5">
        <v>6286.0933484745437</v>
      </c>
      <c r="W160" s="5"/>
      <c r="X160" s="5"/>
      <c r="Y160" s="5" t="s">
        <v>21</v>
      </c>
      <c r="Z160" s="5">
        <v>418.45277417885018</v>
      </c>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t="s">
        <v>136</v>
      </c>
      <c r="BR160" s="5">
        <v>6286.0933484745437</v>
      </c>
      <c r="BS160" s="5" t="s">
        <v>82</v>
      </c>
      <c r="BT160" s="5">
        <v>418.45277417885018</v>
      </c>
      <c r="BU160" s="16"/>
      <c r="BV160" s="16"/>
      <c r="BW160" s="16"/>
      <c r="BX160" s="16"/>
      <c r="BY160" s="16"/>
      <c r="BZ160" s="16"/>
      <c r="CB160" s="4" t="s">
        <v>282</v>
      </c>
    </row>
    <row r="161" spans="1:80" ht="52.8" x14ac:dyDescent="0.25">
      <c r="A161" s="100">
        <v>151</v>
      </c>
      <c r="B161" s="51" t="s">
        <v>268</v>
      </c>
      <c r="C161" s="47">
        <v>89</v>
      </c>
      <c r="D161" s="47">
        <v>4</v>
      </c>
      <c r="E161" s="48">
        <v>11550.132577663479</v>
      </c>
      <c r="F161" s="47" t="s">
        <v>61</v>
      </c>
      <c r="G161" s="47" t="s">
        <v>248</v>
      </c>
      <c r="H161" s="99"/>
      <c r="I161" s="101" t="s">
        <v>3694</v>
      </c>
      <c r="K161" s="17"/>
      <c r="L161" s="17"/>
      <c r="M161" s="4" t="s">
        <v>3660</v>
      </c>
      <c r="N161" s="20" t="s">
        <v>203</v>
      </c>
      <c r="O161" s="4" t="s">
        <v>3661</v>
      </c>
      <c r="P161" s="49" t="s">
        <v>80</v>
      </c>
      <c r="Q161" s="48">
        <v>11550.132577663479</v>
      </c>
      <c r="R161" s="53" t="s">
        <v>270</v>
      </c>
      <c r="S161" s="36" t="s">
        <v>15</v>
      </c>
      <c r="T161" s="5">
        <v>6.203877199267267</v>
      </c>
      <c r="U161" s="5"/>
      <c r="V161" s="5"/>
      <c r="W161" s="5" t="s">
        <v>19</v>
      </c>
      <c r="X161" s="5">
        <v>11543.917421993154</v>
      </c>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20" t="s">
        <v>147</v>
      </c>
      <c r="BR161" s="5">
        <v>6.203877199267267</v>
      </c>
      <c r="BS161" s="5" t="s">
        <v>124</v>
      </c>
      <c r="BT161" s="5">
        <v>11543.917421993154</v>
      </c>
      <c r="BU161" s="16"/>
      <c r="BV161" s="16"/>
      <c r="BW161" s="16"/>
      <c r="BX161" s="16"/>
      <c r="BY161" s="16"/>
      <c r="BZ161" s="16"/>
      <c r="CB161" s="4" t="s">
        <v>283</v>
      </c>
    </row>
    <row r="162" spans="1:80" ht="79.2" x14ac:dyDescent="0.25">
      <c r="A162" s="100">
        <v>152</v>
      </c>
      <c r="B162" s="51" t="s">
        <v>268</v>
      </c>
      <c r="C162" s="47">
        <v>89</v>
      </c>
      <c r="D162" s="47">
        <v>17</v>
      </c>
      <c r="E162" s="48">
        <v>6606.2183275547241</v>
      </c>
      <c r="F162" s="47" t="s">
        <v>61</v>
      </c>
      <c r="G162" s="47" t="s">
        <v>188</v>
      </c>
      <c r="H162" s="99"/>
      <c r="I162" s="101" t="s">
        <v>3695</v>
      </c>
      <c r="K162" s="17"/>
      <c r="L162" s="17"/>
      <c r="M162" s="4" t="s">
        <v>3679</v>
      </c>
      <c r="N162" s="20" t="s">
        <v>203</v>
      </c>
      <c r="O162" s="4" t="s">
        <v>3680</v>
      </c>
      <c r="P162" s="49" t="s">
        <v>80</v>
      </c>
      <c r="Q162" s="48">
        <v>6606.2183275547241</v>
      </c>
      <c r="R162" s="53" t="s">
        <v>270</v>
      </c>
      <c r="S162" s="50"/>
      <c r="T162" s="5"/>
      <c r="U162" s="5"/>
      <c r="V162" s="5"/>
      <c r="W162" s="5" t="s">
        <v>19</v>
      </c>
      <c r="X162" s="5">
        <v>5929.7959579229318</v>
      </c>
      <c r="Y162" s="5" t="s">
        <v>21</v>
      </c>
      <c r="Z162" s="5">
        <v>178.76781802507824</v>
      </c>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t="s">
        <v>53</v>
      </c>
      <c r="BF162" s="5">
        <v>497.65455160671326</v>
      </c>
      <c r="BG162" s="5"/>
      <c r="BH162" s="5"/>
      <c r="BI162" s="5"/>
      <c r="BJ162" s="5"/>
      <c r="BK162" s="5"/>
      <c r="BL162" s="5"/>
      <c r="BM162" s="5"/>
      <c r="BN162" s="5"/>
      <c r="BO162" s="5"/>
      <c r="BP162" s="5"/>
      <c r="BQ162" s="5" t="s">
        <v>124</v>
      </c>
      <c r="BR162" s="5">
        <v>5929.7959579229318</v>
      </c>
      <c r="BS162" s="5" t="s">
        <v>82</v>
      </c>
      <c r="BT162" s="5">
        <v>178.76781802507824</v>
      </c>
      <c r="BU162" s="6" t="s">
        <v>285</v>
      </c>
      <c r="BV162" s="5">
        <v>497.65455160671326</v>
      </c>
      <c r="BW162" s="16"/>
      <c r="BX162" s="16"/>
      <c r="BY162" s="16"/>
      <c r="BZ162" s="16"/>
      <c r="CB162" s="4" t="s">
        <v>284</v>
      </c>
    </row>
    <row r="163" spans="1:80" ht="52.8" x14ac:dyDescent="0.25">
      <c r="A163" s="100">
        <v>153</v>
      </c>
      <c r="B163" s="51" t="s">
        <v>268</v>
      </c>
      <c r="C163" s="47">
        <v>89</v>
      </c>
      <c r="D163" s="47">
        <v>22</v>
      </c>
      <c r="E163" s="48">
        <v>5503.3938325839345</v>
      </c>
      <c r="F163" s="47" t="s">
        <v>61</v>
      </c>
      <c r="G163" s="47" t="s">
        <v>188</v>
      </c>
      <c r="H163" s="99"/>
      <c r="I163" s="101" t="s">
        <v>3696</v>
      </c>
      <c r="K163" s="17"/>
      <c r="L163" s="17"/>
      <c r="M163" s="4" t="s">
        <v>3679</v>
      </c>
      <c r="N163" s="20" t="s">
        <v>203</v>
      </c>
      <c r="O163" s="4" t="s">
        <v>3680</v>
      </c>
      <c r="P163" s="49" t="s">
        <v>80</v>
      </c>
      <c r="Q163" s="48">
        <v>5503.3938325839345</v>
      </c>
      <c r="R163" s="53" t="s">
        <v>270</v>
      </c>
      <c r="S163" s="50"/>
      <c r="T163" s="5"/>
      <c r="U163" s="5"/>
      <c r="V163" s="5"/>
      <c r="W163" s="5" t="s">
        <v>19</v>
      </c>
      <c r="X163" s="5">
        <v>5415.8381686684215</v>
      </c>
      <c r="Y163" s="5" t="s">
        <v>21</v>
      </c>
      <c r="Z163" s="5">
        <v>87.555663915513293</v>
      </c>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t="s">
        <v>124</v>
      </c>
      <c r="BR163" s="5">
        <v>5415.8381686684215</v>
      </c>
      <c r="BS163" s="5" t="s">
        <v>82</v>
      </c>
      <c r="BT163" s="5">
        <v>87.555663915513293</v>
      </c>
      <c r="BU163" s="16"/>
      <c r="BV163" s="16"/>
      <c r="BW163" s="16"/>
      <c r="BX163" s="16"/>
      <c r="BY163" s="16"/>
      <c r="BZ163" s="16"/>
      <c r="CB163" s="4" t="s">
        <v>286</v>
      </c>
    </row>
    <row r="164" spans="1:80" ht="26.4" x14ac:dyDescent="0.25">
      <c r="A164" s="100">
        <v>154</v>
      </c>
      <c r="B164" s="51" t="s">
        <v>268</v>
      </c>
      <c r="C164" s="47">
        <v>89</v>
      </c>
      <c r="D164" s="47">
        <v>24</v>
      </c>
      <c r="E164" s="48">
        <v>557.67498845385387</v>
      </c>
      <c r="F164" s="47" t="s">
        <v>61</v>
      </c>
      <c r="G164" s="47" t="s">
        <v>248</v>
      </c>
      <c r="H164" s="99"/>
      <c r="I164" s="101" t="s">
        <v>3697</v>
      </c>
      <c r="K164" s="17"/>
      <c r="L164" s="17"/>
      <c r="M164" s="4" t="s">
        <v>3660</v>
      </c>
      <c r="N164" s="20" t="s">
        <v>203</v>
      </c>
      <c r="O164" s="4" t="s">
        <v>3661</v>
      </c>
      <c r="P164" s="49" t="s">
        <v>80</v>
      </c>
      <c r="Q164" s="48">
        <v>557.67498845385387</v>
      </c>
      <c r="R164" s="53" t="s">
        <v>270</v>
      </c>
      <c r="S164" s="50"/>
      <c r="T164" s="5"/>
      <c r="U164" s="5"/>
      <c r="V164" s="5"/>
      <c r="W164" s="5" t="s">
        <v>19</v>
      </c>
      <c r="X164" s="5">
        <v>557.67498845385387</v>
      </c>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t="s">
        <v>124</v>
      </c>
      <c r="BR164" s="5">
        <v>557.67498845385387</v>
      </c>
      <c r="BS164" s="16"/>
      <c r="BT164" s="16"/>
      <c r="BU164" s="16"/>
      <c r="BV164" s="16"/>
      <c r="BW164" s="16"/>
      <c r="BX164" s="16"/>
      <c r="BY164" s="16"/>
      <c r="BZ164" s="16"/>
      <c r="CB164" s="4" t="s">
        <v>287</v>
      </c>
    </row>
    <row r="165" spans="1:80" ht="52.8" x14ac:dyDescent="0.25">
      <c r="A165" s="100">
        <v>155</v>
      </c>
      <c r="B165" s="51" t="s">
        <v>268</v>
      </c>
      <c r="C165" s="47">
        <v>90</v>
      </c>
      <c r="D165" s="47">
        <v>12</v>
      </c>
      <c r="E165" s="48">
        <v>12617.396068789283</v>
      </c>
      <c r="F165" s="47" t="s">
        <v>61</v>
      </c>
      <c r="G165" s="47" t="s">
        <v>248</v>
      </c>
      <c r="H165" s="99"/>
      <c r="I165" s="101" t="s">
        <v>3698</v>
      </c>
      <c r="K165" s="17"/>
      <c r="L165" s="17"/>
      <c r="M165" s="4" t="s">
        <v>3660</v>
      </c>
      <c r="N165" s="20" t="s">
        <v>203</v>
      </c>
      <c r="O165" s="4" t="s">
        <v>3661</v>
      </c>
      <c r="P165" s="49" t="s">
        <v>80</v>
      </c>
      <c r="Q165" s="48">
        <v>12617.396068789283</v>
      </c>
      <c r="R165" s="53" t="s">
        <v>270</v>
      </c>
      <c r="S165" s="50"/>
      <c r="T165" s="5"/>
      <c r="U165" s="5"/>
      <c r="V165" s="5"/>
      <c r="W165" s="5" t="s">
        <v>19</v>
      </c>
      <c r="X165" s="5">
        <v>12029.108562353204</v>
      </c>
      <c r="Y165" s="5" t="s">
        <v>21</v>
      </c>
      <c r="Z165" s="5">
        <v>588.28750643608055</v>
      </c>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t="s">
        <v>124</v>
      </c>
      <c r="BR165" s="5">
        <v>12029.108562353204</v>
      </c>
      <c r="BS165" s="5" t="s">
        <v>82</v>
      </c>
      <c r="BT165" s="5">
        <v>588.28750643608055</v>
      </c>
      <c r="BU165" s="16"/>
      <c r="BV165" s="16"/>
      <c r="BW165" s="16"/>
      <c r="BX165" s="16"/>
      <c r="BY165" s="16"/>
      <c r="BZ165" s="16"/>
      <c r="CB165" s="4" t="s">
        <v>288</v>
      </c>
    </row>
    <row r="166" spans="1:80" ht="79.2" x14ac:dyDescent="0.25">
      <c r="A166" s="100">
        <v>156</v>
      </c>
      <c r="B166" s="51" t="s">
        <v>268</v>
      </c>
      <c r="C166" s="47">
        <v>90</v>
      </c>
      <c r="D166" s="47">
        <v>16</v>
      </c>
      <c r="E166" s="48">
        <v>3199.3142241701626</v>
      </c>
      <c r="F166" s="47" t="s">
        <v>61</v>
      </c>
      <c r="G166" s="47" t="s">
        <v>188</v>
      </c>
      <c r="H166" s="99"/>
      <c r="I166" s="101" t="s">
        <v>3699</v>
      </c>
      <c r="K166" s="17"/>
      <c r="L166" s="17"/>
      <c r="M166" s="4" t="s">
        <v>3679</v>
      </c>
      <c r="N166" s="20" t="s">
        <v>203</v>
      </c>
      <c r="O166" s="4" t="s">
        <v>3680</v>
      </c>
      <c r="P166" s="49" t="s">
        <v>80</v>
      </c>
      <c r="Q166" s="48">
        <v>3199.3142241701626</v>
      </c>
      <c r="R166" s="53" t="s">
        <v>270</v>
      </c>
      <c r="S166" s="50"/>
      <c r="T166" s="5"/>
      <c r="U166" s="5"/>
      <c r="V166" s="5"/>
      <c r="W166" s="5" t="s">
        <v>19</v>
      </c>
      <c r="X166" s="5">
        <v>2972.9739107980604</v>
      </c>
      <c r="Y166" s="5" t="s">
        <v>21</v>
      </c>
      <c r="Z166" s="5">
        <v>216.6127642690879</v>
      </c>
      <c r="AA166" s="5"/>
      <c r="AB166" s="5"/>
      <c r="AC166" s="5"/>
      <c r="AD166" s="5"/>
      <c r="AE166" s="5"/>
      <c r="AF166" s="5"/>
      <c r="AG166" s="5"/>
      <c r="AH166" s="5"/>
      <c r="AI166" s="5"/>
      <c r="AJ166" s="5"/>
      <c r="AK166" s="5"/>
      <c r="AL166" s="5"/>
      <c r="AM166" s="5"/>
      <c r="AN166" s="5"/>
      <c r="AO166" s="54" t="s">
        <v>37</v>
      </c>
      <c r="AP166" s="5">
        <v>9.7275491030141481</v>
      </c>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t="s">
        <v>124</v>
      </c>
      <c r="BR166" s="5">
        <v>2972.9739107980604</v>
      </c>
      <c r="BS166" s="5" t="s">
        <v>82</v>
      </c>
      <c r="BT166" s="5">
        <v>216.6127642690879</v>
      </c>
      <c r="BU166" s="5" t="s">
        <v>198</v>
      </c>
      <c r="BV166" s="5">
        <v>9.7275491030141481</v>
      </c>
      <c r="BW166" s="16"/>
      <c r="BX166" s="16"/>
      <c r="BY166" s="16"/>
      <c r="BZ166" s="16"/>
      <c r="CB166" s="4" t="s">
        <v>289</v>
      </c>
    </row>
    <row r="167" spans="1:80" ht="79.2" x14ac:dyDescent="0.25">
      <c r="A167" s="100">
        <v>157</v>
      </c>
      <c r="B167" s="51" t="s">
        <v>268</v>
      </c>
      <c r="C167" s="47">
        <v>93</v>
      </c>
      <c r="D167" s="47">
        <v>3</v>
      </c>
      <c r="E167" s="48">
        <v>9125.9315982393618</v>
      </c>
      <c r="F167" s="47" t="s">
        <v>61</v>
      </c>
      <c r="G167" s="47" t="s">
        <v>188</v>
      </c>
      <c r="H167" s="99"/>
      <c r="I167" s="101" t="s">
        <v>3700</v>
      </c>
      <c r="K167" s="17"/>
      <c r="L167" s="17"/>
      <c r="M167" s="4" t="s">
        <v>3679</v>
      </c>
      <c r="N167" s="20" t="s">
        <v>203</v>
      </c>
      <c r="O167" s="4" t="s">
        <v>3680</v>
      </c>
      <c r="P167" s="49" t="s">
        <v>80</v>
      </c>
      <c r="Q167" s="48">
        <v>9125.9315982393618</v>
      </c>
      <c r="R167" s="53" t="s">
        <v>270</v>
      </c>
      <c r="S167" s="50"/>
      <c r="T167" s="5"/>
      <c r="U167" s="5" t="s">
        <v>17</v>
      </c>
      <c r="V167" s="5">
        <v>817.00932286649913</v>
      </c>
      <c r="W167" s="5"/>
      <c r="X167" s="5"/>
      <c r="Y167" s="5" t="s">
        <v>21</v>
      </c>
      <c r="Z167" s="5">
        <v>3164.5579466324161</v>
      </c>
      <c r="AA167" s="5"/>
      <c r="AB167" s="5"/>
      <c r="AC167" s="5"/>
      <c r="AD167" s="5"/>
      <c r="AE167" s="5"/>
      <c r="AF167" s="5"/>
      <c r="AG167" s="5"/>
      <c r="AH167" s="5"/>
      <c r="AI167" s="5"/>
      <c r="AJ167" s="5"/>
      <c r="AK167" s="5"/>
      <c r="AL167" s="5"/>
      <c r="AM167" s="5"/>
      <c r="AN167" s="5"/>
      <c r="AO167" s="54" t="s">
        <v>37</v>
      </c>
      <c r="AP167" s="5">
        <v>3776.2857193491827</v>
      </c>
      <c r="AQ167" s="5"/>
      <c r="AR167" s="5"/>
      <c r="AS167" s="5"/>
      <c r="AT167" s="5"/>
      <c r="AU167" s="5"/>
      <c r="AV167" s="5"/>
      <c r="AW167" s="5"/>
      <c r="AX167" s="5"/>
      <c r="AY167" s="5"/>
      <c r="AZ167" s="5"/>
      <c r="BA167" s="5" t="s">
        <v>49</v>
      </c>
      <c r="BB167" s="5">
        <v>77.967781581148785</v>
      </c>
      <c r="BC167" s="5" t="s">
        <v>51</v>
      </c>
      <c r="BD167" s="5">
        <v>1290.1108278101151</v>
      </c>
      <c r="BE167" s="5"/>
      <c r="BF167" s="5"/>
      <c r="BG167" s="5"/>
      <c r="BH167" s="5"/>
      <c r="BI167" s="5"/>
      <c r="BJ167" s="5"/>
      <c r="BK167" s="5"/>
      <c r="BL167" s="5"/>
      <c r="BM167" s="5"/>
      <c r="BN167" s="5"/>
      <c r="BO167" s="5"/>
      <c r="BP167" s="5"/>
      <c r="BQ167" s="5" t="s">
        <v>136</v>
      </c>
      <c r="BR167" s="5">
        <v>817.00932286649913</v>
      </c>
      <c r="BS167" s="5" t="s">
        <v>82</v>
      </c>
      <c r="BT167" s="5">
        <v>3164.5579466324161</v>
      </c>
      <c r="BU167" s="5" t="s">
        <v>198</v>
      </c>
      <c r="BV167" s="5">
        <v>3776.2857193491827</v>
      </c>
      <c r="BW167" s="6" t="s">
        <v>193</v>
      </c>
      <c r="BX167" s="5">
        <v>77.967781581148785</v>
      </c>
      <c r="BY167" s="5" t="s">
        <v>291</v>
      </c>
      <c r="BZ167" s="5">
        <v>1290.1108278101151</v>
      </c>
      <c r="CB167" s="4" t="s">
        <v>290</v>
      </c>
    </row>
    <row r="168" spans="1:80" ht="79.2" x14ac:dyDescent="0.25">
      <c r="A168" s="100">
        <v>158</v>
      </c>
      <c r="B168" s="51" t="s">
        <v>268</v>
      </c>
      <c r="C168" s="47">
        <v>93</v>
      </c>
      <c r="D168" s="47">
        <v>9</v>
      </c>
      <c r="E168" s="48">
        <v>9679.2655198364628</v>
      </c>
      <c r="F168" s="47" t="s">
        <v>61</v>
      </c>
      <c r="G168" s="47" t="s">
        <v>188</v>
      </c>
      <c r="H168" s="99"/>
      <c r="I168" s="101" t="s">
        <v>3701</v>
      </c>
      <c r="K168" s="17"/>
      <c r="L168" s="17"/>
      <c r="M168" s="4" t="s">
        <v>3679</v>
      </c>
      <c r="N168" s="20" t="s">
        <v>203</v>
      </c>
      <c r="O168" s="4" t="s">
        <v>3680</v>
      </c>
      <c r="P168" s="49" t="s">
        <v>80</v>
      </c>
      <c r="Q168" s="48">
        <v>9679.2655198364628</v>
      </c>
      <c r="R168" s="53" t="s">
        <v>270</v>
      </c>
      <c r="S168" s="50"/>
      <c r="T168" s="5"/>
      <c r="U168" s="5"/>
      <c r="V168" s="5"/>
      <c r="W168" s="5"/>
      <c r="X168" s="5"/>
      <c r="Y168" s="5" t="s">
        <v>21</v>
      </c>
      <c r="Z168" s="5">
        <v>2332.7057494820979</v>
      </c>
      <c r="AA168" s="5"/>
      <c r="AB168" s="5"/>
      <c r="AC168" s="5"/>
      <c r="AD168" s="5"/>
      <c r="AE168" s="5"/>
      <c r="AF168" s="5"/>
      <c r="AG168" s="5"/>
      <c r="AH168" s="5"/>
      <c r="AI168" s="5"/>
      <c r="AJ168" s="5"/>
      <c r="AK168" s="5"/>
      <c r="AL168" s="5"/>
      <c r="AM168" s="5"/>
      <c r="AN168" s="5"/>
      <c r="AO168" s="54" t="s">
        <v>37</v>
      </c>
      <c r="AP168" s="5">
        <v>4624.6366250254378</v>
      </c>
      <c r="AQ168" s="54" t="s">
        <v>39</v>
      </c>
      <c r="AR168" s="5">
        <v>2721.9231453289271</v>
      </c>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t="s">
        <v>82</v>
      </c>
      <c r="BR168" s="5">
        <v>2332.7057494820979</v>
      </c>
      <c r="BS168" s="5" t="s">
        <v>198</v>
      </c>
      <c r="BT168" s="5">
        <v>4624.6366250254378</v>
      </c>
      <c r="BU168" s="6" t="s">
        <v>293</v>
      </c>
      <c r="BV168" s="5">
        <v>2721.9231453289271</v>
      </c>
      <c r="BW168" s="16"/>
      <c r="BX168" s="16"/>
      <c r="BY168" s="16"/>
      <c r="BZ168" s="16"/>
      <c r="CB168" s="4" t="s">
        <v>292</v>
      </c>
    </row>
    <row r="169" spans="1:80" ht="79.2" x14ac:dyDescent="0.25">
      <c r="A169" s="100">
        <v>159</v>
      </c>
      <c r="B169" s="51" t="s">
        <v>268</v>
      </c>
      <c r="C169" s="47">
        <v>93</v>
      </c>
      <c r="D169" s="47">
        <v>13</v>
      </c>
      <c r="E169" s="48">
        <v>9898.1995621486931</v>
      </c>
      <c r="F169" s="47" t="s">
        <v>61</v>
      </c>
      <c r="G169" s="47" t="s">
        <v>188</v>
      </c>
      <c r="H169" s="99"/>
      <c r="I169" s="101" t="s">
        <v>3702</v>
      </c>
      <c r="K169" s="17"/>
      <c r="L169" s="17"/>
      <c r="M169" s="4" t="s">
        <v>3679</v>
      </c>
      <c r="N169" s="20" t="s">
        <v>203</v>
      </c>
      <c r="O169" s="4" t="s">
        <v>3680</v>
      </c>
      <c r="P169" s="49" t="s">
        <v>80</v>
      </c>
      <c r="Q169" s="48">
        <v>9898.1995621486931</v>
      </c>
      <c r="R169" s="53" t="s">
        <v>270</v>
      </c>
      <c r="S169" s="50"/>
      <c r="T169" s="5"/>
      <c r="U169" s="5"/>
      <c r="V169" s="5"/>
      <c r="W169" s="5"/>
      <c r="X169" s="5"/>
      <c r="Y169" s="5" t="s">
        <v>21</v>
      </c>
      <c r="Z169" s="5">
        <v>855.0395617325122</v>
      </c>
      <c r="AA169" s="5"/>
      <c r="AB169" s="5"/>
      <c r="AC169" s="5"/>
      <c r="AD169" s="5"/>
      <c r="AE169" s="5"/>
      <c r="AF169" s="5"/>
      <c r="AG169" s="5"/>
      <c r="AH169" s="5"/>
      <c r="AI169" s="5"/>
      <c r="AJ169" s="5"/>
      <c r="AK169" s="5"/>
      <c r="AL169" s="5"/>
      <c r="AM169" s="5"/>
      <c r="AN169" s="5"/>
      <c r="AO169" s="54" t="s">
        <v>37</v>
      </c>
      <c r="AP169" s="5">
        <v>3923.7793205433682</v>
      </c>
      <c r="AQ169" s="54" t="s">
        <v>39</v>
      </c>
      <c r="AR169" s="5">
        <v>5119.3806798728137</v>
      </c>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t="s">
        <v>82</v>
      </c>
      <c r="BR169" s="5">
        <v>855.0395617325122</v>
      </c>
      <c r="BS169" s="5" t="s">
        <v>198</v>
      </c>
      <c r="BT169" s="5">
        <v>3923.7793205433682</v>
      </c>
      <c r="BU169" s="6" t="s">
        <v>293</v>
      </c>
      <c r="BV169" s="5">
        <v>5119.3806798728137</v>
      </c>
      <c r="BW169" s="16"/>
      <c r="BX169" s="16"/>
      <c r="BY169" s="16"/>
      <c r="BZ169" s="16"/>
      <c r="CB169" s="4" t="s">
        <v>294</v>
      </c>
    </row>
    <row r="170" spans="1:80" ht="79.2" x14ac:dyDescent="0.25">
      <c r="A170" s="100">
        <v>160</v>
      </c>
      <c r="B170" s="51" t="s">
        <v>268</v>
      </c>
      <c r="C170" s="47">
        <v>93</v>
      </c>
      <c r="D170" s="47">
        <v>14</v>
      </c>
      <c r="E170" s="48">
        <v>5969.1186608029702</v>
      </c>
      <c r="F170" s="47" t="s">
        <v>61</v>
      </c>
      <c r="G170" s="47" t="s">
        <v>188</v>
      </c>
      <c r="H170" s="99"/>
      <c r="I170" s="101" t="s">
        <v>3703</v>
      </c>
      <c r="K170" s="17"/>
      <c r="L170" s="17"/>
      <c r="M170" s="4" t="s">
        <v>3679</v>
      </c>
      <c r="N170" s="20" t="s">
        <v>203</v>
      </c>
      <c r="O170" s="4" t="s">
        <v>3680</v>
      </c>
      <c r="P170" s="49" t="s">
        <v>80</v>
      </c>
      <c r="Q170" s="48">
        <v>5969.1186608029702</v>
      </c>
      <c r="R170" s="53" t="s">
        <v>270</v>
      </c>
      <c r="S170" s="50"/>
      <c r="T170" s="5"/>
      <c r="U170" s="5"/>
      <c r="V170" s="5"/>
      <c r="W170" s="5" t="s">
        <v>19</v>
      </c>
      <c r="X170" s="5">
        <v>5.1360753064523124</v>
      </c>
      <c r="Y170" s="5" t="s">
        <v>21</v>
      </c>
      <c r="Z170" s="5">
        <v>3430.1248327277367</v>
      </c>
      <c r="AA170" s="5"/>
      <c r="AB170" s="5"/>
      <c r="AC170" s="5"/>
      <c r="AD170" s="5"/>
      <c r="AE170" s="5"/>
      <c r="AF170" s="5"/>
      <c r="AG170" s="5"/>
      <c r="AH170" s="5"/>
      <c r="AI170" s="5"/>
      <c r="AJ170" s="5"/>
      <c r="AK170" s="5"/>
      <c r="AL170" s="5"/>
      <c r="AM170" s="5"/>
      <c r="AN170" s="5"/>
      <c r="AO170" s="54" t="s">
        <v>37</v>
      </c>
      <c r="AP170" s="5">
        <v>350.10555980926858</v>
      </c>
      <c r="AQ170" s="54" t="s">
        <v>39</v>
      </c>
      <c r="AR170" s="5">
        <v>2183.7521929595127</v>
      </c>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t="s">
        <v>124</v>
      </c>
      <c r="BR170" s="5">
        <v>5.1360753064523124</v>
      </c>
      <c r="BS170" s="5" t="s">
        <v>82</v>
      </c>
      <c r="BT170" s="5">
        <v>3430.1248327277367</v>
      </c>
      <c r="BU170" s="6" t="s">
        <v>293</v>
      </c>
      <c r="BV170" s="5">
        <v>2183.7521929595127</v>
      </c>
      <c r="BW170" s="5" t="s">
        <v>198</v>
      </c>
      <c r="BX170" s="5">
        <v>350.10555980926858</v>
      </c>
      <c r="CB170" s="4" t="s">
        <v>295</v>
      </c>
    </row>
    <row r="171" spans="1:80" ht="52.8" x14ac:dyDescent="0.25">
      <c r="A171" s="100">
        <v>161</v>
      </c>
      <c r="B171" s="51" t="s">
        <v>268</v>
      </c>
      <c r="C171" s="47">
        <v>94</v>
      </c>
      <c r="D171" s="47">
        <v>1</v>
      </c>
      <c r="E171" s="48">
        <v>2524.8170721937413</v>
      </c>
      <c r="F171" s="47" t="s">
        <v>61</v>
      </c>
      <c r="G171" s="47" t="s">
        <v>188</v>
      </c>
      <c r="H171" s="99"/>
      <c r="I171" s="101" t="s">
        <v>3704</v>
      </c>
      <c r="K171" s="17"/>
      <c r="L171" s="17"/>
      <c r="M171" s="4" t="s">
        <v>3679</v>
      </c>
      <c r="N171" s="20" t="s">
        <v>203</v>
      </c>
      <c r="O171" s="4" t="s">
        <v>3680</v>
      </c>
      <c r="P171" s="49" t="s">
        <v>80</v>
      </c>
      <c r="Q171" s="48">
        <v>2524.8170721937413</v>
      </c>
      <c r="R171" s="53" t="s">
        <v>270</v>
      </c>
      <c r="S171" s="50"/>
      <c r="T171" s="5"/>
      <c r="U171" s="5"/>
      <c r="V171" s="5"/>
      <c r="W171" s="5"/>
      <c r="X171" s="5"/>
      <c r="Y171" s="5" t="s">
        <v>21</v>
      </c>
      <c r="Z171" s="5">
        <v>746.34354665397223</v>
      </c>
      <c r="AA171" s="5"/>
      <c r="AB171" s="5"/>
      <c r="AC171" s="5"/>
      <c r="AD171" s="5"/>
      <c r="AE171" s="5"/>
      <c r="AF171" s="5"/>
      <c r="AG171" s="5"/>
      <c r="AH171" s="5"/>
      <c r="AI171" s="5"/>
      <c r="AJ171" s="5"/>
      <c r="AK171" s="36" t="s">
        <v>33</v>
      </c>
      <c r="AL171" s="5">
        <v>1778.4735255397691</v>
      </c>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t="s">
        <v>82</v>
      </c>
      <c r="BR171" s="5">
        <v>746.34354665397223</v>
      </c>
      <c r="BS171" s="6" t="s">
        <v>93</v>
      </c>
      <c r="BT171" s="5">
        <v>1778.4735255397691</v>
      </c>
      <c r="BU171" s="16"/>
      <c r="BV171" s="16"/>
      <c r="BW171" s="16"/>
      <c r="BX171" s="16"/>
      <c r="BY171" s="16"/>
      <c r="BZ171" s="16"/>
      <c r="CB171" s="4" t="s">
        <v>296</v>
      </c>
    </row>
    <row r="172" spans="1:80" ht="52.8" x14ac:dyDescent="0.25">
      <c r="A172" s="100">
        <v>162</v>
      </c>
      <c r="B172" s="51" t="s">
        <v>268</v>
      </c>
      <c r="C172" s="47">
        <v>94</v>
      </c>
      <c r="D172" s="47">
        <v>20</v>
      </c>
      <c r="E172" s="48">
        <v>709.0307294560173</v>
      </c>
      <c r="F172" s="47" t="s">
        <v>61</v>
      </c>
      <c r="G172" s="47" t="s">
        <v>188</v>
      </c>
      <c r="H172" s="99"/>
      <c r="I172" s="101" t="s">
        <v>3705</v>
      </c>
      <c r="K172" s="17"/>
      <c r="L172" s="17"/>
      <c r="M172" s="4" t="s">
        <v>3679</v>
      </c>
      <c r="N172" s="20" t="s">
        <v>203</v>
      </c>
      <c r="O172" s="4" t="s">
        <v>3680</v>
      </c>
      <c r="P172" s="49" t="s">
        <v>80</v>
      </c>
      <c r="Q172" s="48">
        <v>709.0307294560173</v>
      </c>
      <c r="R172" s="53" t="s">
        <v>270</v>
      </c>
      <c r="S172" s="50"/>
      <c r="T172" s="5"/>
      <c r="U172" s="5"/>
      <c r="V172" s="5"/>
      <c r="W172" s="5" t="s">
        <v>19</v>
      </c>
      <c r="X172" s="5">
        <v>613.11948056074527</v>
      </c>
      <c r="Y172" s="5" t="s">
        <v>21</v>
      </c>
      <c r="Z172" s="5">
        <v>95.911248895272081</v>
      </c>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t="s">
        <v>124</v>
      </c>
      <c r="BR172" s="5">
        <v>613.11948056074527</v>
      </c>
      <c r="BS172" s="5" t="s">
        <v>82</v>
      </c>
      <c r="BT172" s="5">
        <v>95.911248895272081</v>
      </c>
      <c r="BU172" s="16"/>
      <c r="BV172" s="16"/>
      <c r="BW172" s="16"/>
      <c r="BX172" s="16"/>
      <c r="BY172" s="16"/>
      <c r="BZ172" s="16"/>
      <c r="CB172" s="4" t="s">
        <v>297</v>
      </c>
    </row>
    <row r="173" spans="1:80" ht="79.2" x14ac:dyDescent="0.25">
      <c r="A173" s="100">
        <v>163</v>
      </c>
      <c r="B173" s="51" t="s">
        <v>268</v>
      </c>
      <c r="C173" s="47">
        <v>94</v>
      </c>
      <c r="D173" s="47">
        <v>55</v>
      </c>
      <c r="E173" s="48">
        <v>2777.8561755368314</v>
      </c>
      <c r="F173" s="47" t="s">
        <v>61</v>
      </c>
      <c r="G173" s="47" t="s">
        <v>188</v>
      </c>
      <c r="H173" s="99"/>
      <c r="I173" s="101" t="s">
        <v>3706</v>
      </c>
      <c r="K173" s="17"/>
      <c r="L173" s="17"/>
      <c r="M173" s="4" t="s">
        <v>3679</v>
      </c>
      <c r="N173" s="20" t="s">
        <v>203</v>
      </c>
      <c r="O173" s="4" t="s">
        <v>3680</v>
      </c>
      <c r="P173" s="49" t="s">
        <v>80</v>
      </c>
      <c r="Q173" s="48">
        <v>2777.8561755368314</v>
      </c>
      <c r="R173" s="53" t="s">
        <v>270</v>
      </c>
      <c r="S173" s="50"/>
      <c r="T173" s="5"/>
      <c r="U173" s="5"/>
      <c r="V173" s="5"/>
      <c r="W173" s="5" t="s">
        <v>19</v>
      </c>
      <c r="X173" s="5">
        <v>1881.1499764743589</v>
      </c>
      <c r="Y173" s="5" t="s">
        <v>21</v>
      </c>
      <c r="Z173" s="5">
        <v>489.40295037591608</v>
      </c>
      <c r="AA173" s="5"/>
      <c r="AB173" s="5"/>
      <c r="AC173" s="5"/>
      <c r="AD173" s="5"/>
      <c r="AE173" s="5" t="s">
        <v>27</v>
      </c>
      <c r="AF173" s="5">
        <v>407.30324868655629</v>
      </c>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t="s">
        <v>124</v>
      </c>
      <c r="BR173" s="5">
        <v>1881.1499764743589</v>
      </c>
      <c r="BS173" s="5" t="s">
        <v>82</v>
      </c>
      <c r="BT173" s="5">
        <v>489.40295037591608</v>
      </c>
      <c r="BU173" s="6" t="s">
        <v>157</v>
      </c>
      <c r="BV173" s="5">
        <v>407.30324868655629</v>
      </c>
      <c r="BW173" s="16"/>
      <c r="BX173" s="16"/>
      <c r="BY173" s="16"/>
      <c r="BZ173" s="16"/>
      <c r="CB173" s="4" t="s">
        <v>298</v>
      </c>
    </row>
    <row r="174" spans="1:80" ht="52.8" x14ac:dyDescent="0.25">
      <c r="A174" s="100">
        <v>164</v>
      </c>
      <c r="B174" s="51" t="s">
        <v>268</v>
      </c>
      <c r="C174" s="47">
        <v>94</v>
      </c>
      <c r="D174" s="47">
        <v>109</v>
      </c>
      <c r="E174" s="48">
        <v>343.70984151539858</v>
      </c>
      <c r="F174" s="47" t="s">
        <v>61</v>
      </c>
      <c r="G174" s="47" t="s">
        <v>188</v>
      </c>
      <c r="H174" s="99"/>
      <c r="I174" s="101" t="s">
        <v>3707</v>
      </c>
      <c r="K174" s="17"/>
      <c r="L174" s="17"/>
      <c r="M174" s="4" t="s">
        <v>3679</v>
      </c>
      <c r="N174" s="20" t="s">
        <v>203</v>
      </c>
      <c r="O174" s="4" t="s">
        <v>3680</v>
      </c>
      <c r="P174" s="49" t="s">
        <v>80</v>
      </c>
      <c r="Q174" s="48">
        <v>343.70984151539858</v>
      </c>
      <c r="R174" s="53" t="s">
        <v>270</v>
      </c>
      <c r="S174" s="50"/>
      <c r="T174" s="5"/>
      <c r="U174" s="5"/>
      <c r="V174" s="5"/>
      <c r="W174" s="5" t="s">
        <v>19</v>
      </c>
      <c r="X174" s="5">
        <v>277.25376074889073</v>
      </c>
      <c r="Y174" s="5" t="s">
        <v>21</v>
      </c>
      <c r="Z174" s="5">
        <v>66.456080766507867</v>
      </c>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t="s">
        <v>124</v>
      </c>
      <c r="BR174" s="5">
        <v>277.25376074889073</v>
      </c>
      <c r="BS174" s="5" t="s">
        <v>82</v>
      </c>
      <c r="BT174" s="5">
        <v>66.456080766507867</v>
      </c>
      <c r="BU174" s="16"/>
      <c r="BV174" s="16"/>
      <c r="BW174" s="16"/>
      <c r="BX174" s="16"/>
      <c r="BY174" s="16"/>
      <c r="BZ174" s="16"/>
      <c r="CB174" s="4" t="s">
        <v>299</v>
      </c>
    </row>
    <row r="175" spans="1:80" ht="52.8" x14ac:dyDescent="0.25">
      <c r="A175" s="100">
        <v>165</v>
      </c>
      <c r="B175" s="51" t="s">
        <v>268</v>
      </c>
      <c r="C175" s="47">
        <v>95</v>
      </c>
      <c r="D175" s="47">
        <v>2</v>
      </c>
      <c r="E175" s="48">
        <v>6909.5827919128296</v>
      </c>
      <c r="F175" s="47" t="s">
        <v>61</v>
      </c>
      <c r="G175" s="47" t="s">
        <v>188</v>
      </c>
      <c r="H175" s="99"/>
      <c r="I175" s="101" t="s">
        <v>3708</v>
      </c>
      <c r="K175" s="17"/>
      <c r="L175" s="17"/>
      <c r="M175" s="4" t="s">
        <v>3679</v>
      </c>
      <c r="N175" s="20" t="s">
        <v>203</v>
      </c>
      <c r="O175" s="4" t="s">
        <v>3680</v>
      </c>
      <c r="P175" s="49" t="s">
        <v>80</v>
      </c>
      <c r="Q175" s="48">
        <v>6909.5827919128296</v>
      </c>
      <c r="R175" s="53" t="s">
        <v>270</v>
      </c>
      <c r="S175" s="50"/>
      <c r="T175" s="5"/>
      <c r="U175" s="5"/>
      <c r="V175" s="5"/>
      <c r="W175" s="5"/>
      <c r="X175" s="5"/>
      <c r="Y175" s="5" t="s">
        <v>21</v>
      </c>
      <c r="Z175" s="5">
        <v>591.3338001355504</v>
      </c>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t="s">
        <v>57</v>
      </c>
      <c r="BJ175" s="5">
        <v>6318.2489917772791</v>
      </c>
      <c r="BK175" s="5"/>
      <c r="BL175" s="5"/>
      <c r="BM175" s="5"/>
      <c r="BN175" s="5"/>
      <c r="BO175" s="5"/>
      <c r="BP175" s="5"/>
      <c r="BQ175" s="5" t="s">
        <v>82</v>
      </c>
      <c r="BR175" s="5">
        <v>591.3338001355504</v>
      </c>
      <c r="BS175" s="6" t="s">
        <v>172</v>
      </c>
      <c r="BT175" s="5">
        <v>6318.2489917772791</v>
      </c>
      <c r="BU175" s="16"/>
      <c r="BV175" s="16"/>
      <c r="BW175" s="16"/>
      <c r="BX175" s="16"/>
      <c r="BY175" s="16"/>
      <c r="BZ175" s="16"/>
      <c r="CB175" s="4" t="s">
        <v>300</v>
      </c>
    </row>
    <row r="176" spans="1:80" ht="52.8" x14ac:dyDescent="0.25">
      <c r="A176" s="100">
        <v>166</v>
      </c>
      <c r="B176" s="51" t="s">
        <v>268</v>
      </c>
      <c r="C176" s="47">
        <v>96</v>
      </c>
      <c r="D176" s="47">
        <v>4</v>
      </c>
      <c r="E176" s="48">
        <v>3884.1815417854477</v>
      </c>
      <c r="F176" s="47" t="s">
        <v>61</v>
      </c>
      <c r="G176" s="47" t="s">
        <v>188</v>
      </c>
      <c r="H176" s="99"/>
      <c r="I176" s="101" t="s">
        <v>3709</v>
      </c>
      <c r="K176" s="17"/>
      <c r="L176" s="17"/>
      <c r="M176" s="4" t="s">
        <v>3679</v>
      </c>
      <c r="N176" s="20" t="s">
        <v>203</v>
      </c>
      <c r="O176" s="4" t="s">
        <v>3680</v>
      </c>
      <c r="P176" s="49" t="s">
        <v>80</v>
      </c>
      <c r="Q176" s="48">
        <v>3884.1815417854477</v>
      </c>
      <c r="R176" s="53" t="s">
        <v>270</v>
      </c>
      <c r="S176" s="36" t="s">
        <v>15</v>
      </c>
      <c r="T176" s="5">
        <v>800.241938055942</v>
      </c>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t="s">
        <v>57</v>
      </c>
      <c r="BJ176" s="5">
        <v>3083.9396037295055</v>
      </c>
      <c r="BK176" s="5"/>
      <c r="BL176" s="5"/>
      <c r="BM176" s="5"/>
      <c r="BN176" s="5"/>
      <c r="BO176" s="5"/>
      <c r="BP176" s="5"/>
      <c r="BQ176" s="20" t="s">
        <v>147</v>
      </c>
      <c r="BR176" s="5">
        <v>800.241938055942</v>
      </c>
      <c r="BS176" s="6" t="s">
        <v>172</v>
      </c>
      <c r="BT176" s="5">
        <v>3083.9396037295055</v>
      </c>
      <c r="BU176" s="16"/>
      <c r="BV176" s="16"/>
      <c r="BW176" s="16"/>
      <c r="BX176" s="16"/>
      <c r="BY176" s="16"/>
      <c r="BZ176" s="16"/>
      <c r="CB176" s="4" t="s">
        <v>301</v>
      </c>
    </row>
    <row r="177" spans="1:80" ht="26.4" x14ac:dyDescent="0.25">
      <c r="A177" s="100">
        <v>167</v>
      </c>
      <c r="B177" s="51" t="s">
        <v>268</v>
      </c>
      <c r="C177" s="47">
        <v>78</v>
      </c>
      <c r="D177" s="47">
        <v>13</v>
      </c>
      <c r="E177" s="48">
        <v>2059.6116234626979</v>
      </c>
      <c r="F177" s="47" t="s">
        <v>258</v>
      </c>
      <c r="G177" s="47" t="s">
        <v>188</v>
      </c>
      <c r="H177" s="99"/>
      <c r="I177" s="101" t="s">
        <v>3711</v>
      </c>
      <c r="K177" s="17"/>
      <c r="L177" s="17"/>
      <c r="M177" s="4" t="s">
        <v>3710</v>
      </c>
      <c r="N177" s="20" t="s">
        <v>203</v>
      </c>
      <c r="O177" s="4" t="s">
        <v>3680</v>
      </c>
      <c r="P177" s="49" t="s">
        <v>80</v>
      </c>
      <c r="Q177" s="48">
        <v>2059.6116234626979</v>
      </c>
      <c r="R177" s="53" t="s">
        <v>303</v>
      </c>
      <c r="S177" s="50"/>
      <c r="T177" s="5"/>
      <c r="U177" s="5"/>
      <c r="V177" s="5"/>
      <c r="W177" s="5"/>
      <c r="X177" s="5"/>
      <c r="Y177" s="5"/>
      <c r="Z177" s="5"/>
      <c r="AA177" s="5"/>
      <c r="AB177" s="5"/>
      <c r="AC177" s="5"/>
      <c r="AD177" s="5"/>
      <c r="AE177" s="5"/>
      <c r="AF177" s="5"/>
      <c r="AG177" s="5"/>
      <c r="AH177" s="5"/>
      <c r="AI177" s="5"/>
      <c r="AJ177" s="5"/>
      <c r="AK177" s="36" t="s">
        <v>33</v>
      </c>
      <c r="AL177" s="5">
        <v>2059.6116234626979</v>
      </c>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6" t="s">
        <v>93</v>
      </c>
      <c r="BR177" s="5">
        <v>2059.6116234626979</v>
      </c>
      <c r="BS177" s="16"/>
      <c r="BT177" s="16"/>
      <c r="BU177" s="16"/>
      <c r="BV177" s="16"/>
      <c r="BW177" s="16"/>
      <c r="BX177" s="16"/>
      <c r="BY177" s="16"/>
      <c r="BZ177" s="16"/>
      <c r="CB177" s="4" t="s">
        <v>302</v>
      </c>
    </row>
    <row r="178" spans="1:80" ht="26.4" x14ac:dyDescent="0.25">
      <c r="A178" s="100">
        <v>168</v>
      </c>
      <c r="B178" s="51" t="s">
        <v>268</v>
      </c>
      <c r="C178" s="47">
        <v>78</v>
      </c>
      <c r="D178" s="47">
        <v>30</v>
      </c>
      <c r="E178" s="48">
        <v>1068.4720026479606</v>
      </c>
      <c r="F178" s="47" t="s">
        <v>258</v>
      </c>
      <c r="G178" s="47" t="s">
        <v>188</v>
      </c>
      <c r="H178" s="99"/>
      <c r="I178" s="101" t="s">
        <v>3712</v>
      </c>
      <c r="K178" s="17"/>
      <c r="L178" s="17"/>
      <c r="M178" s="4" t="s">
        <v>3710</v>
      </c>
      <c r="N178" s="20" t="s">
        <v>203</v>
      </c>
      <c r="O178" s="4" t="s">
        <v>3680</v>
      </c>
      <c r="P178" s="49" t="s">
        <v>80</v>
      </c>
      <c r="Q178" s="48">
        <v>1068.4720026479606</v>
      </c>
      <c r="R178" s="53" t="s">
        <v>303</v>
      </c>
      <c r="S178" s="50"/>
      <c r="T178" s="5"/>
      <c r="U178" s="5"/>
      <c r="V178" s="5"/>
      <c r="W178" s="5"/>
      <c r="X178" s="5"/>
      <c r="Y178" s="5"/>
      <c r="Z178" s="5"/>
      <c r="AA178" s="5"/>
      <c r="AB178" s="5"/>
      <c r="AC178" s="5"/>
      <c r="AD178" s="5"/>
      <c r="AE178" s="5"/>
      <c r="AF178" s="5"/>
      <c r="AG178" s="5"/>
      <c r="AH178" s="5"/>
      <c r="AI178" s="5"/>
      <c r="AJ178" s="5"/>
      <c r="AK178" s="36" t="s">
        <v>33</v>
      </c>
      <c r="AL178" s="5">
        <v>1068.4720026479606</v>
      </c>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6" t="s">
        <v>93</v>
      </c>
      <c r="BR178" s="5">
        <v>1068.4720026479606</v>
      </c>
      <c r="BS178" s="16"/>
      <c r="BT178" s="16"/>
      <c r="BU178" s="16"/>
      <c r="BV178" s="16"/>
      <c r="BW178" s="16"/>
      <c r="BX178" s="16"/>
      <c r="BY178" s="16"/>
      <c r="BZ178" s="16"/>
      <c r="CB178" s="4" t="s">
        <v>304</v>
      </c>
    </row>
    <row r="179" spans="1:80" ht="79.2" x14ac:dyDescent="0.25">
      <c r="A179" s="100">
        <v>169</v>
      </c>
      <c r="B179" s="51" t="s">
        <v>268</v>
      </c>
      <c r="C179" s="47">
        <v>88</v>
      </c>
      <c r="D179" s="47">
        <v>16</v>
      </c>
      <c r="E179" s="48">
        <v>3161.2596837291694</v>
      </c>
      <c r="F179" s="47" t="s">
        <v>258</v>
      </c>
      <c r="G179" s="47" t="s">
        <v>188</v>
      </c>
      <c r="H179" s="99"/>
      <c r="I179" s="101" t="s">
        <v>3713</v>
      </c>
      <c r="K179" s="17"/>
      <c r="L179" s="17"/>
      <c r="M179" s="4" t="s">
        <v>3710</v>
      </c>
      <c r="N179" s="20" t="s">
        <v>203</v>
      </c>
      <c r="O179" s="4" t="s">
        <v>3680</v>
      </c>
      <c r="P179" s="49" t="s">
        <v>80</v>
      </c>
      <c r="Q179" s="48">
        <v>3161.2596837291694</v>
      </c>
      <c r="R179" s="53" t="s">
        <v>303</v>
      </c>
      <c r="S179" s="50"/>
      <c r="T179" s="5"/>
      <c r="U179" s="5" t="s">
        <v>17</v>
      </c>
      <c r="V179" s="5">
        <v>585.44520269895168</v>
      </c>
      <c r="W179" s="5"/>
      <c r="X179" s="5"/>
      <c r="Y179" s="5" t="s">
        <v>21</v>
      </c>
      <c r="Z179" s="5">
        <v>1320.9916812177817</v>
      </c>
      <c r="AA179" s="5" t="s">
        <v>23</v>
      </c>
      <c r="AB179" s="5">
        <v>5.4883529646432416</v>
      </c>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t="s">
        <v>49</v>
      </c>
      <c r="BB179" s="5">
        <v>1249.3344468477928</v>
      </c>
      <c r="BC179" s="5"/>
      <c r="BD179" s="5"/>
      <c r="BE179" s="5"/>
      <c r="BF179" s="5"/>
      <c r="BG179" s="5"/>
      <c r="BH179" s="5"/>
      <c r="BI179" s="5"/>
      <c r="BJ179" s="5"/>
      <c r="BK179" s="5"/>
      <c r="BL179" s="5"/>
      <c r="BM179" s="5"/>
      <c r="BN179" s="5"/>
      <c r="BO179" s="5"/>
      <c r="BP179" s="5"/>
      <c r="BQ179" s="5" t="s">
        <v>136</v>
      </c>
      <c r="BR179" s="5">
        <v>585.44520269895168</v>
      </c>
      <c r="BS179" s="5" t="s">
        <v>82</v>
      </c>
      <c r="BT179" s="5">
        <v>1320.9916812177817</v>
      </c>
      <c r="BU179" s="6" t="s">
        <v>96</v>
      </c>
      <c r="BV179" s="5">
        <v>5.4883529646432416</v>
      </c>
      <c r="BW179" s="6" t="s">
        <v>193</v>
      </c>
      <c r="BX179" s="5">
        <v>1249.3344468477928</v>
      </c>
      <c r="BY179" s="16"/>
      <c r="BZ179" s="16"/>
      <c r="CB179" s="4" t="s">
        <v>305</v>
      </c>
    </row>
    <row r="180" spans="1:80" ht="52.8" x14ac:dyDescent="0.25">
      <c r="A180" s="100">
        <v>170</v>
      </c>
      <c r="B180" s="51" t="s">
        <v>268</v>
      </c>
      <c r="C180" s="47">
        <v>93</v>
      </c>
      <c r="D180" s="47">
        <v>2</v>
      </c>
      <c r="E180" s="48">
        <v>5762.5902188752279</v>
      </c>
      <c r="F180" s="47" t="s">
        <v>15</v>
      </c>
      <c r="G180" s="47" t="s">
        <v>188</v>
      </c>
      <c r="H180" s="99"/>
      <c r="I180" s="101" t="s">
        <v>3715</v>
      </c>
      <c r="K180" s="17"/>
      <c r="L180" s="17"/>
      <c r="M180" s="4" t="s">
        <v>3714</v>
      </c>
      <c r="N180" s="20" t="s">
        <v>203</v>
      </c>
      <c r="O180" s="4" t="s">
        <v>3680</v>
      </c>
      <c r="P180" s="49" t="s">
        <v>80</v>
      </c>
      <c r="Q180" s="48">
        <v>5762.5902188752279</v>
      </c>
      <c r="R180" s="53" t="s">
        <v>307</v>
      </c>
      <c r="S180" s="50"/>
      <c r="T180" s="5"/>
      <c r="U180" s="5" t="s">
        <v>17</v>
      </c>
      <c r="V180" s="5">
        <v>5660.3092006870975</v>
      </c>
      <c r="W180" s="5"/>
      <c r="X180" s="5"/>
      <c r="Y180" s="5" t="s">
        <v>21</v>
      </c>
      <c r="Z180" s="5">
        <v>102.28101818813029</v>
      </c>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t="s">
        <v>136</v>
      </c>
      <c r="BR180" s="5">
        <v>5660.3092006870975</v>
      </c>
      <c r="BS180" s="5" t="s">
        <v>82</v>
      </c>
      <c r="BT180" s="5">
        <v>102.28101818813029</v>
      </c>
      <c r="BU180" s="16"/>
      <c r="BV180" s="16"/>
      <c r="BW180" s="16"/>
      <c r="BX180" s="16"/>
      <c r="BY180" s="16"/>
      <c r="BZ180" s="16"/>
      <c r="CB180" s="4" t="s">
        <v>306</v>
      </c>
    </row>
    <row r="181" spans="1:80" ht="79.2" x14ac:dyDescent="0.25">
      <c r="A181" s="100">
        <v>171</v>
      </c>
      <c r="B181" s="51" t="s">
        <v>268</v>
      </c>
      <c r="C181" s="47">
        <v>93</v>
      </c>
      <c r="D181" s="47">
        <v>6</v>
      </c>
      <c r="E181" s="48">
        <v>4632.6195018676926</v>
      </c>
      <c r="F181" s="47" t="s">
        <v>258</v>
      </c>
      <c r="G181" s="47" t="s">
        <v>188</v>
      </c>
      <c r="H181" s="99"/>
      <c r="I181" s="101" t="s">
        <v>3716</v>
      </c>
      <c r="K181" s="17"/>
      <c r="L181" s="17"/>
      <c r="M181" s="4" t="s">
        <v>3710</v>
      </c>
      <c r="N181" s="20" t="s">
        <v>203</v>
      </c>
      <c r="O181" s="4" t="s">
        <v>3680</v>
      </c>
      <c r="P181" s="49" t="s">
        <v>80</v>
      </c>
      <c r="Q181" s="48">
        <v>4632.6195018676926</v>
      </c>
      <c r="R181" s="53" t="s">
        <v>303</v>
      </c>
      <c r="S181" s="50"/>
      <c r="T181" s="5"/>
      <c r="U181" s="5" t="s">
        <v>17</v>
      </c>
      <c r="V181" s="5">
        <v>962.032231693016</v>
      </c>
      <c r="W181" s="5"/>
      <c r="X181" s="5"/>
      <c r="Y181" s="5" t="s">
        <v>21</v>
      </c>
      <c r="Z181" s="5">
        <v>2480.2878749994084</v>
      </c>
      <c r="AA181" s="5"/>
      <c r="AB181" s="5"/>
      <c r="AC181" s="5"/>
      <c r="AD181" s="5"/>
      <c r="AE181" s="5"/>
      <c r="AF181" s="5"/>
      <c r="AG181" s="5"/>
      <c r="AH181" s="5"/>
      <c r="AI181" s="5"/>
      <c r="AJ181" s="5"/>
      <c r="AK181" s="5"/>
      <c r="AL181" s="5"/>
      <c r="AM181" s="5"/>
      <c r="AN181" s="5"/>
      <c r="AO181" s="5"/>
      <c r="AP181" s="5"/>
      <c r="AQ181" s="54" t="s">
        <v>39</v>
      </c>
      <c r="AR181" s="5">
        <v>753.96711498594857</v>
      </c>
      <c r="AS181" s="5"/>
      <c r="AT181" s="5"/>
      <c r="AU181" s="5"/>
      <c r="AV181" s="5"/>
      <c r="AW181" s="5"/>
      <c r="AX181" s="5"/>
      <c r="AY181" s="5"/>
      <c r="AZ181" s="5"/>
      <c r="BA181" s="5"/>
      <c r="BB181" s="5"/>
      <c r="BC181" s="5" t="s">
        <v>51</v>
      </c>
      <c r="BD181" s="5">
        <v>436.33228018932039</v>
      </c>
      <c r="BE181" s="5"/>
      <c r="BF181" s="5"/>
      <c r="BG181" s="5"/>
      <c r="BH181" s="5"/>
      <c r="BI181" s="5"/>
      <c r="BJ181" s="5"/>
      <c r="BK181" s="5"/>
      <c r="BL181" s="5"/>
      <c r="BM181" s="5"/>
      <c r="BN181" s="5"/>
      <c r="BO181" s="5"/>
      <c r="BP181" s="5"/>
      <c r="BQ181" s="5" t="s">
        <v>136</v>
      </c>
      <c r="BR181" s="5">
        <v>962.032231693016</v>
      </c>
      <c r="BS181" s="5" t="s">
        <v>82</v>
      </c>
      <c r="BT181" s="5">
        <v>2480.2878749994084</v>
      </c>
      <c r="BU181" s="6" t="s">
        <v>293</v>
      </c>
      <c r="BV181" s="5">
        <v>753.96711498594857</v>
      </c>
      <c r="BW181" s="5" t="s">
        <v>291</v>
      </c>
      <c r="BX181" s="5">
        <v>436.33228018932039</v>
      </c>
      <c r="CB181" s="4" t="s">
        <v>308</v>
      </c>
    </row>
    <row r="182" spans="1:80" ht="52.8" x14ac:dyDescent="0.25">
      <c r="A182" s="100">
        <v>172</v>
      </c>
      <c r="B182" s="51" t="s">
        <v>268</v>
      </c>
      <c r="C182" s="47">
        <v>94</v>
      </c>
      <c r="D182" s="47">
        <v>19</v>
      </c>
      <c r="E182" s="48">
        <v>2500.1983615271652</v>
      </c>
      <c r="F182" s="47" t="s">
        <v>258</v>
      </c>
      <c r="G182" s="47" t="s">
        <v>188</v>
      </c>
      <c r="H182" s="99"/>
      <c r="I182" s="101" t="s">
        <v>3717</v>
      </c>
      <c r="K182" s="17"/>
      <c r="L182" s="17"/>
      <c r="M182" s="4" t="s">
        <v>3710</v>
      </c>
      <c r="N182" s="20" t="s">
        <v>203</v>
      </c>
      <c r="O182" s="4" t="s">
        <v>3680</v>
      </c>
      <c r="P182" s="49" t="s">
        <v>80</v>
      </c>
      <c r="Q182" s="48">
        <v>2500.1983615271652</v>
      </c>
      <c r="R182" s="53" t="s">
        <v>303</v>
      </c>
      <c r="S182" s="50"/>
      <c r="T182" s="5"/>
      <c r="U182" s="5"/>
      <c r="V182" s="5"/>
      <c r="W182" s="5" t="s">
        <v>19</v>
      </c>
      <c r="X182" s="5">
        <v>2092.7042743538104</v>
      </c>
      <c r="Y182" s="5" t="s">
        <v>21</v>
      </c>
      <c r="Z182" s="5">
        <v>407.49408717335456</v>
      </c>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t="s">
        <v>124</v>
      </c>
      <c r="BR182" s="5">
        <v>2092.7042743538104</v>
      </c>
      <c r="BS182" s="5" t="s">
        <v>82</v>
      </c>
      <c r="BT182" s="5">
        <v>407.49408717335456</v>
      </c>
      <c r="BU182" s="16"/>
      <c r="BV182" s="16"/>
      <c r="BW182" s="16"/>
      <c r="BX182" s="16"/>
      <c r="BY182" s="16"/>
      <c r="BZ182" s="16"/>
      <c r="CB182" s="4" t="s">
        <v>309</v>
      </c>
    </row>
    <row r="183" spans="1:80" ht="52.8" x14ac:dyDescent="0.25">
      <c r="A183" s="100">
        <v>173</v>
      </c>
      <c r="B183" s="51" t="s">
        <v>268</v>
      </c>
      <c r="C183" s="47">
        <v>94</v>
      </c>
      <c r="D183" s="47">
        <v>132</v>
      </c>
      <c r="E183" s="48">
        <v>188.66921571248469</v>
      </c>
      <c r="F183" s="47" t="s">
        <v>15</v>
      </c>
      <c r="G183" s="47" t="s">
        <v>188</v>
      </c>
      <c r="H183" s="99"/>
      <c r="I183" s="101" t="s">
        <v>3718</v>
      </c>
      <c r="K183" s="17"/>
      <c r="L183" s="17"/>
      <c r="M183" s="4" t="s">
        <v>3714</v>
      </c>
      <c r="N183" s="20" t="s">
        <v>203</v>
      </c>
      <c r="O183" s="4" t="s">
        <v>3680</v>
      </c>
      <c r="P183" s="49" t="s">
        <v>80</v>
      </c>
      <c r="Q183" s="48">
        <v>188.66921571248469</v>
      </c>
      <c r="R183" s="53" t="s">
        <v>307</v>
      </c>
      <c r="S183" s="50"/>
      <c r="T183" s="5"/>
      <c r="U183" s="5"/>
      <c r="V183" s="5"/>
      <c r="W183" s="5" t="s">
        <v>19</v>
      </c>
      <c r="X183" s="5">
        <v>156.25200513870803</v>
      </c>
      <c r="Y183" s="5" t="s">
        <v>21</v>
      </c>
      <c r="Z183" s="5">
        <v>32.41721057377665</v>
      </c>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t="s">
        <v>124</v>
      </c>
      <c r="BR183" s="5">
        <v>156.25200513870803</v>
      </c>
      <c r="BS183" s="5" t="s">
        <v>82</v>
      </c>
      <c r="BT183" s="5">
        <v>32.41721057377665</v>
      </c>
      <c r="BU183" s="16"/>
      <c r="BV183" s="16"/>
      <c r="BW183" s="16"/>
      <c r="BX183" s="16"/>
      <c r="BY183" s="16"/>
      <c r="BZ183" s="16"/>
      <c r="CB183" s="4" t="s">
        <v>310</v>
      </c>
    </row>
    <row r="184" spans="1:80" ht="79.2" x14ac:dyDescent="0.25">
      <c r="A184" s="100">
        <v>174</v>
      </c>
      <c r="B184" s="51" t="s">
        <v>268</v>
      </c>
      <c r="C184" s="47">
        <v>98</v>
      </c>
      <c r="D184" s="47">
        <v>32</v>
      </c>
      <c r="E184" s="48">
        <v>1051.6671526133377</v>
      </c>
      <c r="F184" s="47" t="s">
        <v>258</v>
      </c>
      <c r="G184" s="47" t="s">
        <v>188</v>
      </c>
      <c r="H184" s="99"/>
      <c r="I184" s="101" t="s">
        <v>3719</v>
      </c>
      <c r="K184" s="17"/>
      <c r="L184" s="17"/>
      <c r="M184" s="4" t="s">
        <v>3710</v>
      </c>
      <c r="N184" s="20" t="s">
        <v>203</v>
      </c>
      <c r="O184" s="4" t="s">
        <v>3680</v>
      </c>
      <c r="P184" s="49" t="s">
        <v>80</v>
      </c>
      <c r="Q184" s="48">
        <v>1051.6671526133377</v>
      </c>
      <c r="R184" s="53" t="s">
        <v>303</v>
      </c>
      <c r="S184" s="36" t="s">
        <v>15</v>
      </c>
      <c r="T184" s="5">
        <v>72.747849041584686</v>
      </c>
      <c r="U184" s="5"/>
      <c r="V184" s="5"/>
      <c r="W184" s="5" t="s">
        <v>19</v>
      </c>
      <c r="X184" s="5">
        <v>962.39900357630881</v>
      </c>
      <c r="Y184" s="5" t="s">
        <v>21</v>
      </c>
      <c r="Z184" s="5">
        <v>16.520299995444162</v>
      </c>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20" t="s">
        <v>147</v>
      </c>
      <c r="BR184" s="5">
        <v>72.747849041584686</v>
      </c>
      <c r="BS184" s="5" t="s">
        <v>124</v>
      </c>
      <c r="BT184" s="5">
        <v>962.39900357630881</v>
      </c>
      <c r="BU184" s="5" t="s">
        <v>82</v>
      </c>
      <c r="BV184" s="5">
        <v>16.520299995444162</v>
      </c>
      <c r="BW184" s="16"/>
      <c r="BX184" s="16"/>
      <c r="BY184" s="16"/>
      <c r="BZ184" s="16"/>
      <c r="CB184" s="4" t="s">
        <v>311</v>
      </c>
    </row>
    <row r="185" spans="1:80" ht="26.4" x14ac:dyDescent="0.25">
      <c r="A185" s="100">
        <v>175</v>
      </c>
      <c r="B185" s="51" t="s">
        <v>268</v>
      </c>
      <c r="C185" s="47">
        <v>99</v>
      </c>
      <c r="D185" s="47">
        <v>7</v>
      </c>
      <c r="E185" s="48">
        <v>967.08077051262478</v>
      </c>
      <c r="F185" s="47" t="s">
        <v>264</v>
      </c>
      <c r="G185" s="47" t="s">
        <v>188</v>
      </c>
      <c r="H185" s="99"/>
      <c r="I185" s="101" t="s">
        <v>3722</v>
      </c>
      <c r="K185" s="17"/>
      <c r="L185" s="17"/>
      <c r="M185" s="4" t="s">
        <v>3720</v>
      </c>
      <c r="N185" s="20" t="s">
        <v>266</v>
      </c>
      <c r="O185" s="4" t="s">
        <v>3721</v>
      </c>
      <c r="P185" s="49" t="s">
        <v>80</v>
      </c>
      <c r="Q185" s="48">
        <v>967.08077051262478</v>
      </c>
      <c r="R185" s="53" t="s">
        <v>313</v>
      </c>
      <c r="S185" s="50"/>
      <c r="T185" s="5"/>
      <c r="U185" s="5"/>
      <c r="V185" s="5"/>
      <c r="W185" s="5" t="s">
        <v>19</v>
      </c>
      <c r="X185" s="5">
        <v>967.08077051262478</v>
      </c>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t="s">
        <v>124</v>
      </c>
      <c r="BR185" s="5">
        <v>967.08077051262478</v>
      </c>
      <c r="BS185" s="16"/>
      <c r="BT185" s="16"/>
      <c r="BU185" s="16"/>
      <c r="BV185" s="16"/>
      <c r="BW185" s="16"/>
      <c r="BX185" s="16"/>
      <c r="BY185" s="16"/>
      <c r="BZ185" s="16"/>
      <c r="CB185" s="4" t="s">
        <v>312</v>
      </c>
    </row>
    <row r="186" spans="1:80" x14ac:dyDescent="0.25">
      <c r="A186" s="97" t="s">
        <v>314</v>
      </c>
      <c r="B186" s="44"/>
      <c r="C186" s="44"/>
      <c r="D186" s="44"/>
      <c r="E186" s="44"/>
      <c r="F186" s="44"/>
      <c r="G186" s="47"/>
      <c r="H186" s="99"/>
      <c r="I186" s="101" t="s">
        <v>3607</v>
      </c>
      <c r="K186" s="17"/>
      <c r="L186" s="17"/>
      <c r="M186" s="4"/>
      <c r="N186" s="17"/>
      <c r="O186" s="4"/>
      <c r="P186" s="18"/>
      <c r="Q186" s="44"/>
      <c r="R186" s="45"/>
      <c r="S186" s="41"/>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16"/>
      <c r="BR186" s="16"/>
      <c r="BS186" s="16"/>
      <c r="BT186" s="16"/>
      <c r="BU186" s="16"/>
      <c r="BV186" s="16"/>
      <c r="BW186" s="16"/>
      <c r="BX186" s="16"/>
      <c r="BY186" s="16"/>
      <c r="BZ186" s="16"/>
      <c r="CB186" s="4"/>
    </row>
    <row r="187" spans="1:80" ht="13.8" x14ac:dyDescent="0.3">
      <c r="A187" s="102" t="s">
        <v>315</v>
      </c>
      <c r="B187" s="44"/>
      <c r="C187" s="44"/>
      <c r="D187" s="44"/>
      <c r="E187" s="44"/>
      <c r="F187" s="44"/>
      <c r="G187" s="47"/>
      <c r="H187" s="99"/>
      <c r="I187" s="101" t="s">
        <v>3607</v>
      </c>
      <c r="K187" s="17"/>
      <c r="L187" s="17"/>
      <c r="M187" s="4"/>
      <c r="N187" s="17"/>
      <c r="O187" s="4"/>
      <c r="P187" s="18"/>
      <c r="Q187" s="44"/>
      <c r="R187" s="56"/>
      <c r="S187" s="41"/>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16"/>
      <c r="BR187" s="16"/>
      <c r="BS187" s="16"/>
      <c r="BT187" s="16"/>
      <c r="BU187" s="16"/>
      <c r="BV187" s="16"/>
      <c r="BW187" s="16"/>
      <c r="BX187" s="16"/>
      <c r="BY187" s="16"/>
      <c r="BZ187" s="16"/>
      <c r="CB187" s="4"/>
    </row>
    <row r="188" spans="1:80" ht="66" x14ac:dyDescent="0.25">
      <c r="A188" s="100">
        <v>176</v>
      </c>
      <c r="B188" s="51" t="s">
        <v>316</v>
      </c>
      <c r="C188" s="47">
        <v>94</v>
      </c>
      <c r="D188" s="47">
        <v>175</v>
      </c>
      <c r="E188" s="48">
        <v>4189.8426113432761</v>
      </c>
      <c r="F188" s="47" t="s">
        <v>15</v>
      </c>
      <c r="G188" s="47" t="s">
        <v>248</v>
      </c>
      <c r="H188" s="99" t="s">
        <v>318</v>
      </c>
      <c r="I188" s="101" t="s">
        <v>3724</v>
      </c>
      <c r="K188" s="17" t="s">
        <v>318</v>
      </c>
      <c r="L188" s="17"/>
      <c r="M188" s="4" t="s">
        <v>3723</v>
      </c>
      <c r="N188" s="20" t="s">
        <v>203</v>
      </c>
      <c r="O188" s="4" t="s">
        <v>3661</v>
      </c>
      <c r="P188" s="49" t="s">
        <v>319</v>
      </c>
      <c r="Q188" s="48">
        <v>4189.8426113432761</v>
      </c>
      <c r="R188" s="57" t="s">
        <v>320</v>
      </c>
      <c r="S188" s="50"/>
      <c r="T188" s="5"/>
      <c r="U188" s="5"/>
      <c r="V188" s="5"/>
      <c r="W188" s="5" t="s">
        <v>19</v>
      </c>
      <c r="X188" s="5">
        <v>3937.3857840200021</v>
      </c>
      <c r="Y188" s="5" t="s">
        <v>21</v>
      </c>
      <c r="Z188" s="5">
        <v>252.45682732327376</v>
      </c>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t="s">
        <v>124</v>
      </c>
      <c r="BR188" s="5">
        <v>3937.3857840200021</v>
      </c>
      <c r="BS188" s="5" t="s">
        <v>82</v>
      </c>
      <c r="BT188" s="5">
        <v>252.45682732327376</v>
      </c>
      <c r="BU188" s="16"/>
      <c r="BV188" s="16"/>
      <c r="BW188" s="16"/>
      <c r="BX188" s="16"/>
      <c r="BY188" s="16"/>
      <c r="BZ188" s="16"/>
      <c r="CB188" s="4" t="s">
        <v>317</v>
      </c>
    </row>
    <row r="189" spans="1:80" ht="13.8" x14ac:dyDescent="0.3">
      <c r="A189" s="102" t="s">
        <v>321</v>
      </c>
      <c r="B189" s="44"/>
      <c r="C189" s="44"/>
      <c r="D189" s="44"/>
      <c r="E189" s="44"/>
      <c r="F189" s="44"/>
      <c r="G189" s="47"/>
      <c r="H189" s="99"/>
      <c r="I189" s="101" t="s">
        <v>3607</v>
      </c>
      <c r="K189" s="17"/>
      <c r="L189" s="17"/>
      <c r="M189" s="4"/>
      <c r="N189" s="17"/>
      <c r="O189" s="4"/>
      <c r="P189" s="18"/>
      <c r="Q189" s="44"/>
      <c r="R189" s="56"/>
      <c r="S189" s="41"/>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16"/>
      <c r="BR189" s="16"/>
      <c r="BS189" s="16"/>
      <c r="BT189" s="16"/>
      <c r="BU189" s="16"/>
      <c r="BV189" s="16"/>
      <c r="BW189" s="16"/>
      <c r="BX189" s="16"/>
      <c r="BY189" s="16"/>
      <c r="BZ189" s="16"/>
      <c r="CB189" s="4"/>
    </row>
    <row r="190" spans="1:80" ht="118.8" x14ac:dyDescent="0.25">
      <c r="A190" s="100">
        <v>177</v>
      </c>
      <c r="B190" s="51" t="s">
        <v>322</v>
      </c>
      <c r="C190" s="47">
        <v>79</v>
      </c>
      <c r="D190" s="47">
        <v>2</v>
      </c>
      <c r="E190" s="48">
        <v>39.387604384364984</v>
      </c>
      <c r="F190" s="47" t="s">
        <v>29</v>
      </c>
      <c r="G190" s="47" t="s">
        <v>248</v>
      </c>
      <c r="H190" s="99" t="s">
        <v>324</v>
      </c>
      <c r="I190" s="101" t="s">
        <v>3726</v>
      </c>
      <c r="K190" s="17" t="s">
        <v>324</v>
      </c>
      <c r="L190" s="17"/>
      <c r="M190" s="4" t="s">
        <v>3725</v>
      </c>
      <c r="N190" s="20" t="s">
        <v>203</v>
      </c>
      <c r="O190" s="4" t="s">
        <v>3661</v>
      </c>
      <c r="P190" s="49" t="s">
        <v>319</v>
      </c>
      <c r="Q190" s="48">
        <v>39.387604384364984</v>
      </c>
      <c r="R190" s="57" t="s">
        <v>325</v>
      </c>
      <c r="S190" s="50"/>
      <c r="T190" s="5"/>
      <c r="U190" s="5"/>
      <c r="V190" s="5"/>
      <c r="W190" s="5"/>
      <c r="X190" s="5"/>
      <c r="Y190" s="5"/>
      <c r="Z190" s="5"/>
      <c r="AA190" s="5"/>
      <c r="AB190" s="5"/>
      <c r="AC190" s="5"/>
      <c r="AD190" s="5"/>
      <c r="AE190" s="5"/>
      <c r="AF190" s="5"/>
      <c r="AG190" s="5"/>
      <c r="AH190" s="5"/>
      <c r="AI190" s="5"/>
      <c r="AJ190" s="5"/>
      <c r="AK190" s="36" t="s">
        <v>33</v>
      </c>
      <c r="AL190" s="5">
        <v>39.387604384364984</v>
      </c>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6" t="s">
        <v>93</v>
      </c>
      <c r="BR190" s="5">
        <v>39.387604384364984</v>
      </c>
      <c r="BS190" s="16"/>
      <c r="BT190" s="16"/>
      <c r="BU190" s="16"/>
      <c r="BV190" s="16"/>
      <c r="BW190" s="16"/>
      <c r="BX190" s="16"/>
      <c r="BY190" s="16"/>
      <c r="BZ190" s="16"/>
      <c r="CB190" s="4" t="s">
        <v>323</v>
      </c>
    </row>
    <row r="191" spans="1:80" ht="39.6" x14ac:dyDescent="0.25">
      <c r="A191" s="100">
        <v>178</v>
      </c>
      <c r="B191" s="51" t="s">
        <v>326</v>
      </c>
      <c r="C191" s="47">
        <v>98</v>
      </c>
      <c r="D191" s="47">
        <v>47</v>
      </c>
      <c r="E191" s="48">
        <v>35.989562160071422</v>
      </c>
      <c r="F191" s="47" t="s">
        <v>29</v>
      </c>
      <c r="G191" s="47" t="s">
        <v>248</v>
      </c>
      <c r="H191" s="99" t="s">
        <v>328</v>
      </c>
      <c r="I191" s="101" t="s">
        <v>3727</v>
      </c>
      <c r="K191" s="17" t="s">
        <v>328</v>
      </c>
      <c r="L191" s="17"/>
      <c r="M191" s="4" t="s">
        <v>3725</v>
      </c>
      <c r="N191" s="20" t="s">
        <v>203</v>
      </c>
      <c r="O191" s="4" t="s">
        <v>3661</v>
      </c>
      <c r="P191" s="49" t="s">
        <v>319</v>
      </c>
      <c r="Q191" s="48">
        <v>35.989562160071422</v>
      </c>
      <c r="R191" s="57" t="s">
        <v>325</v>
      </c>
      <c r="S191" s="50"/>
      <c r="T191" s="5"/>
      <c r="U191" s="5"/>
      <c r="V191" s="5"/>
      <c r="W191" s="5"/>
      <c r="X191" s="5"/>
      <c r="Y191" s="5"/>
      <c r="Z191" s="5"/>
      <c r="AA191" s="5"/>
      <c r="AB191" s="5"/>
      <c r="AC191" s="5"/>
      <c r="AD191" s="5"/>
      <c r="AE191" s="5"/>
      <c r="AF191" s="5"/>
      <c r="AG191" s="5" t="s">
        <v>29</v>
      </c>
      <c r="AH191" s="5">
        <v>35.970348616968586</v>
      </c>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6" t="s">
        <v>329</v>
      </c>
      <c r="BR191" s="5">
        <v>35.970348616968586</v>
      </c>
      <c r="BS191" s="16"/>
      <c r="BT191" s="16"/>
      <c r="BU191" s="16"/>
      <c r="BV191" s="16"/>
      <c r="BW191" s="16"/>
      <c r="BX191" s="16"/>
      <c r="BY191" s="16"/>
      <c r="BZ191" s="16"/>
      <c r="CB191" s="4" t="s">
        <v>327</v>
      </c>
    </row>
    <row r="192" spans="1:80" ht="66" x14ac:dyDescent="0.25">
      <c r="A192" s="100">
        <v>179</v>
      </c>
      <c r="B192" s="51" t="s">
        <v>330</v>
      </c>
      <c r="C192" s="47">
        <v>84</v>
      </c>
      <c r="D192" s="47">
        <v>32</v>
      </c>
      <c r="E192" s="48">
        <v>2218.1441849649532</v>
      </c>
      <c r="F192" s="47" t="s">
        <v>29</v>
      </c>
      <c r="G192" s="47" t="s">
        <v>248</v>
      </c>
      <c r="H192" s="99" t="s">
        <v>332</v>
      </c>
      <c r="I192" s="101" t="s">
        <v>3728</v>
      </c>
      <c r="K192" s="17" t="s">
        <v>332</v>
      </c>
      <c r="L192" s="17"/>
      <c r="M192" s="4" t="s">
        <v>3725</v>
      </c>
      <c r="N192" s="20" t="s">
        <v>203</v>
      </c>
      <c r="O192" s="4" t="s">
        <v>3661</v>
      </c>
      <c r="P192" s="49" t="s">
        <v>319</v>
      </c>
      <c r="Q192" s="48">
        <v>2218.1441849649532</v>
      </c>
      <c r="R192" s="57" t="s">
        <v>325</v>
      </c>
      <c r="S192" s="50"/>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t="s">
        <v>63</v>
      </c>
      <c r="BP192" s="5">
        <v>2218.1441849649532</v>
      </c>
      <c r="BQ192" s="6" t="s">
        <v>130</v>
      </c>
      <c r="BR192" s="5">
        <v>2218.1441849649532</v>
      </c>
      <c r="BS192" s="16"/>
      <c r="BT192" s="16"/>
      <c r="BU192" s="16"/>
      <c r="BV192" s="16"/>
      <c r="BW192" s="16"/>
      <c r="BX192" s="16"/>
      <c r="BY192" s="16"/>
      <c r="BZ192" s="16"/>
      <c r="CB192" s="4" t="s">
        <v>331</v>
      </c>
    </row>
    <row r="193" spans="1:80" ht="92.4" x14ac:dyDescent="0.25">
      <c r="A193" s="100">
        <v>180</v>
      </c>
      <c r="B193" s="51" t="s">
        <v>333</v>
      </c>
      <c r="C193" s="47">
        <v>94</v>
      </c>
      <c r="D193" s="47">
        <v>171</v>
      </c>
      <c r="E193" s="48">
        <v>758.06785069673049</v>
      </c>
      <c r="F193" s="47" t="s">
        <v>61</v>
      </c>
      <c r="G193" s="47" t="s">
        <v>248</v>
      </c>
      <c r="H193" s="99" t="s">
        <v>335</v>
      </c>
      <c r="I193" s="101" t="s">
        <v>3729</v>
      </c>
      <c r="K193" s="17" t="s">
        <v>335</v>
      </c>
      <c r="L193" s="17"/>
      <c r="M193" s="4" t="s">
        <v>3660</v>
      </c>
      <c r="N193" s="20" t="s">
        <v>203</v>
      </c>
      <c r="O193" s="4" t="s">
        <v>3661</v>
      </c>
      <c r="P193" s="49" t="s">
        <v>319</v>
      </c>
      <c r="Q193" s="48">
        <v>758.06785069673049</v>
      </c>
      <c r="R193" s="57" t="s">
        <v>325</v>
      </c>
      <c r="S193" s="50"/>
      <c r="T193" s="5"/>
      <c r="U193" s="5"/>
      <c r="V193" s="5"/>
      <c r="W193" s="5" t="s">
        <v>19</v>
      </c>
      <c r="X193" s="5">
        <v>541.6910931375769</v>
      </c>
      <c r="Y193" s="5" t="s">
        <v>21</v>
      </c>
      <c r="Z193" s="5">
        <v>216.37675755915356</v>
      </c>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t="s">
        <v>124</v>
      </c>
      <c r="BR193" s="5">
        <v>541.6910931375769</v>
      </c>
      <c r="BS193" s="5" t="s">
        <v>82</v>
      </c>
      <c r="BT193" s="5">
        <v>216.37675755915356</v>
      </c>
      <c r="BU193" s="16"/>
      <c r="BV193" s="16"/>
      <c r="BW193" s="16"/>
      <c r="BX193" s="16"/>
      <c r="BY193" s="16"/>
      <c r="BZ193" s="16"/>
      <c r="CB193" s="4" t="s">
        <v>334</v>
      </c>
    </row>
    <row r="194" spans="1:80" ht="105.6" x14ac:dyDescent="0.25">
      <c r="A194" s="100">
        <v>181</v>
      </c>
      <c r="B194" s="118" t="s">
        <v>336</v>
      </c>
      <c r="C194" s="47">
        <v>94</v>
      </c>
      <c r="D194" s="47">
        <v>172</v>
      </c>
      <c r="E194" s="48">
        <v>202.3455219290901</v>
      </c>
      <c r="F194" s="47" t="s">
        <v>61</v>
      </c>
      <c r="G194" s="47" t="s">
        <v>248</v>
      </c>
      <c r="H194" s="99" t="s">
        <v>338</v>
      </c>
      <c r="I194" s="101" t="s">
        <v>3730</v>
      </c>
      <c r="K194" s="17" t="s">
        <v>339</v>
      </c>
      <c r="L194" s="17"/>
      <c r="M194" s="4" t="s">
        <v>3660</v>
      </c>
      <c r="N194" s="20" t="s">
        <v>203</v>
      </c>
      <c r="O194" s="4" t="s">
        <v>3661</v>
      </c>
      <c r="P194" s="49" t="s">
        <v>319</v>
      </c>
      <c r="Q194" s="48">
        <v>202.3455219290901</v>
      </c>
      <c r="R194" s="57" t="s">
        <v>325</v>
      </c>
      <c r="S194" s="50"/>
      <c r="T194" s="5"/>
      <c r="U194" s="5"/>
      <c r="V194" s="5"/>
      <c r="W194" s="5" t="s">
        <v>19</v>
      </c>
      <c r="X194" s="5">
        <v>202.3455219290901</v>
      </c>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t="s">
        <v>124</v>
      </c>
      <c r="BR194" s="5">
        <v>202.3455219290901</v>
      </c>
      <c r="BS194" s="16"/>
      <c r="BT194" s="16"/>
      <c r="BU194" s="16"/>
      <c r="BV194" s="16"/>
      <c r="BW194" s="16"/>
      <c r="BX194" s="16"/>
      <c r="BY194" s="16"/>
      <c r="BZ194" s="16"/>
      <c r="CB194" s="4" t="s">
        <v>337</v>
      </c>
    </row>
    <row r="195" spans="1:80" ht="92.4" x14ac:dyDescent="0.25">
      <c r="A195" s="100">
        <v>182</v>
      </c>
      <c r="B195" s="51" t="s">
        <v>340</v>
      </c>
      <c r="C195" s="47">
        <v>94</v>
      </c>
      <c r="D195" s="47">
        <v>173</v>
      </c>
      <c r="E195" s="48">
        <v>201.89764599423663</v>
      </c>
      <c r="F195" s="47" t="s">
        <v>61</v>
      </c>
      <c r="G195" s="47" t="s">
        <v>248</v>
      </c>
      <c r="H195" s="99" t="s">
        <v>342</v>
      </c>
      <c r="I195" s="101" t="s">
        <v>3731</v>
      </c>
      <c r="K195" s="17" t="s">
        <v>342</v>
      </c>
      <c r="L195" s="17"/>
      <c r="M195" s="4" t="s">
        <v>3660</v>
      </c>
      <c r="N195" s="20" t="s">
        <v>203</v>
      </c>
      <c r="O195" s="4" t="s">
        <v>3661</v>
      </c>
      <c r="P195" s="49" t="s">
        <v>319</v>
      </c>
      <c r="Q195" s="48">
        <v>201.89764599423663</v>
      </c>
      <c r="R195" s="57" t="s">
        <v>325</v>
      </c>
      <c r="S195" s="50"/>
      <c r="T195" s="5"/>
      <c r="U195" s="5"/>
      <c r="V195" s="5"/>
      <c r="W195" s="5" t="s">
        <v>19</v>
      </c>
      <c r="X195" s="5">
        <v>201.89764599423663</v>
      </c>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t="s">
        <v>124</v>
      </c>
      <c r="BR195" s="5">
        <v>201.89764599423663</v>
      </c>
      <c r="BS195" s="16"/>
      <c r="BT195" s="16"/>
      <c r="BU195" s="16"/>
      <c r="BV195" s="16"/>
      <c r="BW195" s="16"/>
      <c r="BX195" s="16"/>
      <c r="BY195" s="16"/>
      <c r="BZ195" s="16"/>
      <c r="CB195" s="4" t="s">
        <v>341</v>
      </c>
    </row>
    <row r="196" spans="1:80" ht="13.8" x14ac:dyDescent="0.25">
      <c r="A196" s="103" t="s">
        <v>4961</v>
      </c>
      <c r="B196" s="51"/>
      <c r="C196" s="47"/>
      <c r="D196" s="47"/>
      <c r="E196" s="48"/>
      <c r="F196" s="47"/>
      <c r="G196" s="47"/>
      <c r="H196" s="99"/>
      <c r="I196" s="101" t="s">
        <v>3607</v>
      </c>
      <c r="K196" s="17"/>
      <c r="L196" s="17"/>
      <c r="M196" s="4"/>
      <c r="N196" s="20"/>
      <c r="O196" s="4"/>
      <c r="P196" s="49"/>
      <c r="Q196" s="48"/>
      <c r="R196" s="58"/>
      <c r="S196" s="50"/>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16"/>
      <c r="BR196" s="16"/>
      <c r="BS196" s="16"/>
      <c r="BT196" s="16"/>
      <c r="BU196" s="16"/>
      <c r="BV196" s="16"/>
      <c r="BW196" s="16"/>
      <c r="BX196" s="16"/>
      <c r="BY196" s="16"/>
      <c r="BZ196" s="16"/>
      <c r="CB196" s="4"/>
    </row>
    <row r="197" spans="1:80" ht="66" x14ac:dyDescent="0.25">
      <c r="A197" s="100">
        <v>183</v>
      </c>
      <c r="B197" s="51" t="s">
        <v>343</v>
      </c>
      <c r="C197" s="47">
        <v>89</v>
      </c>
      <c r="D197" s="47">
        <v>51</v>
      </c>
      <c r="E197" s="48">
        <v>299.69921782980293</v>
      </c>
      <c r="F197" s="47" t="s">
        <v>19</v>
      </c>
      <c r="G197" s="47" t="s">
        <v>248</v>
      </c>
      <c r="H197" s="99" t="s">
        <v>345</v>
      </c>
      <c r="I197" s="101" t="s">
        <v>3732</v>
      </c>
      <c r="K197" s="17" t="s">
        <v>346</v>
      </c>
      <c r="L197" s="17"/>
      <c r="M197" s="4" t="s">
        <v>3673</v>
      </c>
      <c r="N197" s="20" t="s">
        <v>79</v>
      </c>
      <c r="O197" s="4" t="s">
        <v>3674</v>
      </c>
      <c r="P197" s="49" t="s">
        <v>319</v>
      </c>
      <c r="Q197" s="48">
        <v>299.69921782980293</v>
      </c>
      <c r="R197" s="57" t="s">
        <v>347</v>
      </c>
      <c r="S197" s="50"/>
      <c r="T197" s="5"/>
      <c r="U197" s="5"/>
      <c r="V197" s="5"/>
      <c r="W197" s="5" t="s">
        <v>19</v>
      </c>
      <c r="X197" s="5">
        <v>299.69921782980293</v>
      </c>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t="s">
        <v>124</v>
      </c>
      <c r="BR197" s="5">
        <v>299.69921782980293</v>
      </c>
      <c r="BS197" s="16"/>
      <c r="BT197" s="16"/>
      <c r="BU197" s="16"/>
      <c r="BV197" s="16"/>
      <c r="BW197" s="16"/>
      <c r="BX197" s="16"/>
      <c r="BY197" s="16"/>
      <c r="BZ197" s="16"/>
      <c r="CB197" s="4" t="s">
        <v>344</v>
      </c>
    </row>
    <row r="198" spans="1:80" ht="13.8" x14ac:dyDescent="0.25">
      <c r="A198" s="103" t="s">
        <v>4960</v>
      </c>
      <c r="B198" s="44"/>
      <c r="C198" s="44"/>
      <c r="D198" s="44"/>
      <c r="E198" s="44"/>
      <c r="F198" s="44"/>
      <c r="G198" s="47"/>
      <c r="H198" s="99"/>
      <c r="I198" s="101" t="s">
        <v>3607</v>
      </c>
      <c r="K198" s="17"/>
      <c r="L198" s="17"/>
      <c r="M198" s="4"/>
      <c r="N198" s="17"/>
      <c r="O198" s="4"/>
      <c r="P198" s="18"/>
      <c r="Q198" s="44"/>
      <c r="R198" s="58"/>
      <c r="S198" s="41"/>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16"/>
      <c r="BR198" s="16"/>
      <c r="BS198" s="16"/>
      <c r="BT198" s="16"/>
      <c r="BU198" s="16"/>
      <c r="BV198" s="16"/>
      <c r="BW198" s="16"/>
      <c r="BX198" s="16"/>
      <c r="BY198" s="16"/>
      <c r="BZ198" s="16"/>
      <c r="CB198" s="4"/>
    </row>
    <row r="199" spans="1:80" ht="26.4" x14ac:dyDescent="0.25">
      <c r="A199" s="100">
        <v>184</v>
      </c>
      <c r="B199" s="51" t="s">
        <v>348</v>
      </c>
      <c r="C199" s="47">
        <v>89</v>
      </c>
      <c r="D199" s="47">
        <v>36</v>
      </c>
      <c r="E199" s="48">
        <v>299.68544292346428</v>
      </c>
      <c r="F199" s="47" t="s">
        <v>19</v>
      </c>
      <c r="G199" s="47" t="s">
        <v>248</v>
      </c>
      <c r="H199" s="99" t="s">
        <v>246</v>
      </c>
      <c r="I199" s="101" t="s">
        <v>3733</v>
      </c>
      <c r="K199" s="17" t="s">
        <v>246</v>
      </c>
      <c r="L199" s="17" t="s">
        <v>249</v>
      </c>
      <c r="M199" s="4" t="s">
        <v>3673</v>
      </c>
      <c r="N199" s="20" t="s">
        <v>79</v>
      </c>
      <c r="O199" s="4" t="s">
        <v>3674</v>
      </c>
      <c r="P199" s="49" t="s">
        <v>350</v>
      </c>
      <c r="Q199" s="48">
        <v>299.68544292346428</v>
      </c>
      <c r="R199" s="19" t="s">
        <v>351</v>
      </c>
      <c r="S199" s="50"/>
      <c r="T199" s="5"/>
      <c r="U199" s="5"/>
      <c r="V199" s="5"/>
      <c r="W199" s="5" t="s">
        <v>19</v>
      </c>
      <c r="X199" s="5">
        <v>299.68544292346428</v>
      </c>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t="s">
        <v>124</v>
      </c>
      <c r="BR199" s="5">
        <v>299.68544292346428</v>
      </c>
      <c r="BS199" s="16"/>
      <c r="BT199" s="16"/>
      <c r="BU199" s="16"/>
      <c r="BV199" s="16"/>
      <c r="BW199" s="16"/>
      <c r="BX199" s="16"/>
      <c r="BY199" s="16"/>
      <c r="BZ199" s="16"/>
      <c r="CB199" s="4" t="s">
        <v>349</v>
      </c>
    </row>
    <row r="200" spans="1:80" ht="52.8" x14ac:dyDescent="0.25">
      <c r="A200" s="100">
        <v>185</v>
      </c>
      <c r="B200" s="51" t="s">
        <v>352</v>
      </c>
      <c r="C200" s="47">
        <v>89</v>
      </c>
      <c r="D200" s="47">
        <v>50</v>
      </c>
      <c r="E200" s="48">
        <v>299.87690241221583</v>
      </c>
      <c r="F200" s="47" t="s">
        <v>19</v>
      </c>
      <c r="G200" s="47" t="s">
        <v>248</v>
      </c>
      <c r="H200" s="99" t="s">
        <v>354</v>
      </c>
      <c r="I200" s="101" t="s">
        <v>3734</v>
      </c>
      <c r="K200" s="17" t="s">
        <v>354</v>
      </c>
      <c r="L200" s="17" t="s">
        <v>249</v>
      </c>
      <c r="M200" s="4" t="s">
        <v>3673</v>
      </c>
      <c r="N200" s="20" t="s">
        <v>79</v>
      </c>
      <c r="O200" s="4" t="s">
        <v>3674</v>
      </c>
      <c r="P200" s="49" t="s">
        <v>350</v>
      </c>
      <c r="Q200" s="48">
        <v>299.87690241221583</v>
      </c>
      <c r="R200" s="19" t="s">
        <v>351</v>
      </c>
      <c r="S200" s="50"/>
      <c r="T200" s="5"/>
      <c r="U200" s="5"/>
      <c r="V200" s="5"/>
      <c r="W200" s="5" t="s">
        <v>19</v>
      </c>
      <c r="X200" s="5">
        <v>299.87690241221583</v>
      </c>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t="s">
        <v>124</v>
      </c>
      <c r="BR200" s="5">
        <v>299.87690241221583</v>
      </c>
      <c r="BS200" s="16"/>
      <c r="BT200" s="16"/>
      <c r="BU200" s="16"/>
      <c r="BV200" s="16"/>
      <c r="BW200" s="16"/>
      <c r="BX200" s="16"/>
      <c r="BY200" s="16"/>
      <c r="BZ200" s="16"/>
      <c r="CB200" s="4" t="s">
        <v>353</v>
      </c>
    </row>
    <row r="201" spans="1:80" ht="66" x14ac:dyDescent="0.25">
      <c r="A201" s="100">
        <v>186</v>
      </c>
      <c r="B201" s="51" t="s">
        <v>355</v>
      </c>
      <c r="C201" s="47">
        <v>89</v>
      </c>
      <c r="D201" s="47">
        <v>44</v>
      </c>
      <c r="E201" s="48">
        <v>195.43921416380562</v>
      </c>
      <c r="F201" s="47" t="s">
        <v>19</v>
      </c>
      <c r="G201" s="47" t="s">
        <v>248</v>
      </c>
      <c r="H201" s="99" t="s">
        <v>357</v>
      </c>
      <c r="I201" s="101" t="s">
        <v>3735</v>
      </c>
      <c r="K201" s="17" t="s">
        <v>357</v>
      </c>
      <c r="L201" s="17"/>
      <c r="M201" s="4" t="s">
        <v>3673</v>
      </c>
      <c r="N201" s="20" t="s">
        <v>79</v>
      </c>
      <c r="O201" s="4" t="s">
        <v>3674</v>
      </c>
      <c r="P201" s="49" t="s">
        <v>350</v>
      </c>
      <c r="Q201" s="48">
        <v>195.43921416380562</v>
      </c>
      <c r="R201" s="19" t="s">
        <v>351</v>
      </c>
      <c r="S201" s="50"/>
      <c r="T201" s="5"/>
      <c r="U201" s="5"/>
      <c r="V201" s="5"/>
      <c r="W201" s="5" t="s">
        <v>19</v>
      </c>
      <c r="X201" s="5">
        <v>195.43921416380562</v>
      </c>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t="s">
        <v>124</v>
      </c>
      <c r="BR201" s="5">
        <v>195.43921416380562</v>
      </c>
      <c r="BS201" s="16"/>
      <c r="BT201" s="16"/>
      <c r="BU201" s="16"/>
      <c r="BV201" s="16"/>
      <c r="BW201" s="16"/>
      <c r="BX201" s="16"/>
      <c r="BY201" s="16"/>
      <c r="BZ201" s="16"/>
      <c r="CB201" s="4" t="s">
        <v>356</v>
      </c>
    </row>
    <row r="202" spans="1:80" ht="66" x14ac:dyDescent="0.25">
      <c r="A202" s="100">
        <v>187</v>
      </c>
      <c r="B202" s="51" t="s">
        <v>358</v>
      </c>
      <c r="C202" s="47">
        <v>89</v>
      </c>
      <c r="D202" s="47">
        <v>45</v>
      </c>
      <c r="E202" s="48">
        <v>188.63813908351565</v>
      </c>
      <c r="F202" s="47" t="s">
        <v>19</v>
      </c>
      <c r="G202" s="47" t="s">
        <v>248</v>
      </c>
      <c r="H202" s="99" t="s">
        <v>360</v>
      </c>
      <c r="I202" s="101" t="s">
        <v>3736</v>
      </c>
      <c r="K202" s="17" t="s">
        <v>360</v>
      </c>
      <c r="L202" s="17"/>
      <c r="M202" s="4" t="s">
        <v>3673</v>
      </c>
      <c r="N202" s="20" t="s">
        <v>79</v>
      </c>
      <c r="O202" s="4" t="s">
        <v>3674</v>
      </c>
      <c r="P202" s="49" t="s">
        <v>350</v>
      </c>
      <c r="Q202" s="48">
        <v>188.63813908351565</v>
      </c>
      <c r="R202" s="19" t="s">
        <v>351</v>
      </c>
      <c r="S202" s="50"/>
      <c r="T202" s="5"/>
      <c r="U202" s="5"/>
      <c r="V202" s="5"/>
      <c r="W202" s="5" t="s">
        <v>19</v>
      </c>
      <c r="X202" s="5">
        <v>188.63813908351565</v>
      </c>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t="s">
        <v>124</v>
      </c>
      <c r="BR202" s="5">
        <v>188.63813908351565</v>
      </c>
      <c r="BS202" s="16"/>
      <c r="BT202" s="16"/>
      <c r="BU202" s="16"/>
      <c r="BV202" s="16"/>
      <c r="BW202" s="16"/>
      <c r="BX202" s="16"/>
      <c r="BY202" s="16"/>
      <c r="BZ202" s="16"/>
      <c r="CB202" s="4" t="s">
        <v>359</v>
      </c>
    </row>
    <row r="203" spans="1:80" ht="66" x14ac:dyDescent="0.25">
      <c r="A203" s="100">
        <v>188</v>
      </c>
      <c r="B203" s="51" t="s">
        <v>361</v>
      </c>
      <c r="C203" s="47">
        <v>94</v>
      </c>
      <c r="D203" s="47">
        <v>131</v>
      </c>
      <c r="E203" s="48">
        <v>571.18280208388126</v>
      </c>
      <c r="F203" s="47" t="s">
        <v>264</v>
      </c>
      <c r="G203" s="47" t="s">
        <v>248</v>
      </c>
      <c r="H203" s="99" t="s">
        <v>363</v>
      </c>
      <c r="I203" s="101" t="s">
        <v>3739</v>
      </c>
      <c r="K203" s="17" t="s">
        <v>363</v>
      </c>
      <c r="L203" s="17"/>
      <c r="M203" s="4" t="s">
        <v>3737</v>
      </c>
      <c r="N203" s="20" t="s">
        <v>266</v>
      </c>
      <c r="O203" s="4" t="s">
        <v>3738</v>
      </c>
      <c r="P203" s="49" t="s">
        <v>350</v>
      </c>
      <c r="Q203" s="48">
        <v>571.18280208388126</v>
      </c>
      <c r="R203" s="19" t="s">
        <v>351</v>
      </c>
      <c r="S203" s="50"/>
      <c r="T203" s="5"/>
      <c r="U203" s="5"/>
      <c r="V203" s="5"/>
      <c r="W203" s="5" t="s">
        <v>19</v>
      </c>
      <c r="X203" s="5">
        <v>571.17254298964576</v>
      </c>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t="s">
        <v>124</v>
      </c>
      <c r="BR203" s="5">
        <v>571.17254298964576</v>
      </c>
      <c r="BS203" s="16"/>
      <c r="BT203" s="16"/>
      <c r="BU203" s="16"/>
      <c r="BV203" s="16"/>
      <c r="BW203" s="16"/>
      <c r="BX203" s="16"/>
      <c r="BY203" s="16"/>
      <c r="BZ203" s="16"/>
      <c r="CB203" s="4" t="s">
        <v>362</v>
      </c>
    </row>
    <row r="204" spans="1:80" ht="66" x14ac:dyDescent="0.25">
      <c r="A204" s="100">
        <v>189</v>
      </c>
      <c r="B204" s="51" t="s">
        <v>364</v>
      </c>
      <c r="C204" s="47">
        <v>94</v>
      </c>
      <c r="D204" s="47" t="s">
        <v>365</v>
      </c>
      <c r="E204" s="48">
        <v>0</v>
      </c>
      <c r="F204" s="47" t="s">
        <v>19</v>
      </c>
      <c r="G204" s="47" t="s">
        <v>248</v>
      </c>
      <c r="H204" s="99" t="s">
        <v>367</v>
      </c>
      <c r="I204" s="101" t="s">
        <v>3607</v>
      </c>
      <c r="K204" s="17" t="s">
        <v>367</v>
      </c>
      <c r="L204" s="17"/>
      <c r="M204" s="4" t="s">
        <v>3673</v>
      </c>
      <c r="N204" s="20" t="s">
        <v>79</v>
      </c>
      <c r="O204" s="4" t="s">
        <v>3674</v>
      </c>
      <c r="P204" s="49" t="s">
        <v>350</v>
      </c>
      <c r="Q204" s="48">
        <v>0</v>
      </c>
      <c r="R204" s="19" t="s">
        <v>351</v>
      </c>
      <c r="S204" s="50"/>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16"/>
      <c r="BR204" s="16"/>
      <c r="BS204" s="16"/>
      <c r="BT204" s="16"/>
      <c r="BU204" s="16"/>
      <c r="BV204" s="16"/>
      <c r="BW204" s="16"/>
      <c r="BX204" s="16"/>
      <c r="BY204" s="16"/>
      <c r="BZ204" s="16"/>
      <c r="CB204" s="4" t="s">
        <v>366</v>
      </c>
    </row>
    <row r="205" spans="1:80" ht="13.8" x14ac:dyDescent="0.3">
      <c r="A205" s="102" t="s">
        <v>368</v>
      </c>
      <c r="B205" s="44"/>
      <c r="C205" s="44"/>
      <c r="D205" s="44"/>
      <c r="E205" s="44"/>
      <c r="F205" s="44"/>
      <c r="G205" s="47"/>
      <c r="H205" s="99"/>
      <c r="I205" s="101" t="s">
        <v>3607</v>
      </c>
      <c r="K205" s="17"/>
      <c r="L205" s="17"/>
      <c r="M205" s="4"/>
      <c r="N205" s="17"/>
      <c r="O205" s="4"/>
      <c r="P205" s="18"/>
      <c r="Q205" s="44"/>
      <c r="R205" s="59"/>
      <c r="S205" s="41"/>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16"/>
      <c r="BR205" s="16"/>
      <c r="BS205" s="16"/>
      <c r="BT205" s="16"/>
      <c r="BU205" s="16"/>
      <c r="BV205" s="16"/>
      <c r="BW205" s="16"/>
      <c r="BX205" s="16"/>
      <c r="BY205" s="16"/>
      <c r="BZ205" s="16"/>
      <c r="CB205" s="4"/>
    </row>
    <row r="206" spans="1:80" ht="26.4" x14ac:dyDescent="0.25">
      <c r="A206" s="100">
        <v>190</v>
      </c>
      <c r="B206" s="51" t="s">
        <v>369</v>
      </c>
      <c r="C206" s="47">
        <v>89</v>
      </c>
      <c r="D206" s="47">
        <v>30</v>
      </c>
      <c r="E206" s="48">
        <v>300.12782798323587</v>
      </c>
      <c r="F206" s="47" t="s">
        <v>19</v>
      </c>
      <c r="G206" s="47" t="s">
        <v>248</v>
      </c>
      <c r="H206" s="99" t="s">
        <v>246</v>
      </c>
      <c r="I206" s="101" t="s">
        <v>3740</v>
      </c>
      <c r="K206" s="17" t="s">
        <v>246</v>
      </c>
      <c r="L206" s="17"/>
      <c r="M206" s="4" t="s">
        <v>3673</v>
      </c>
      <c r="N206" s="20" t="s">
        <v>79</v>
      </c>
      <c r="O206" s="4" t="s">
        <v>3674</v>
      </c>
      <c r="P206" s="49" t="s">
        <v>80</v>
      </c>
      <c r="Q206" s="48">
        <v>300.12782798323587</v>
      </c>
      <c r="R206" s="19" t="s">
        <v>371</v>
      </c>
      <c r="S206" s="50"/>
      <c r="T206" s="5"/>
      <c r="U206" s="5"/>
      <c r="V206" s="5"/>
      <c r="W206" s="5" t="s">
        <v>19</v>
      </c>
      <c r="X206" s="5">
        <v>300.12782798323587</v>
      </c>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t="s">
        <v>124</v>
      </c>
      <c r="BR206" s="5">
        <v>300.12782798323587</v>
      </c>
      <c r="BS206" s="16"/>
      <c r="BT206" s="16"/>
      <c r="BU206" s="16"/>
      <c r="BV206" s="16"/>
      <c r="BW206" s="16"/>
      <c r="BX206" s="16"/>
      <c r="BY206" s="16"/>
      <c r="BZ206" s="16"/>
      <c r="CB206" s="4" t="s">
        <v>370</v>
      </c>
    </row>
    <row r="207" spans="1:80" ht="26.4" x14ac:dyDescent="0.25">
      <c r="A207" s="100">
        <v>191</v>
      </c>
      <c r="B207" s="51" t="s">
        <v>372</v>
      </c>
      <c r="C207" s="47">
        <v>89</v>
      </c>
      <c r="D207" s="47">
        <v>31</v>
      </c>
      <c r="E207" s="48">
        <v>299.63966794221142</v>
      </c>
      <c r="F207" s="47" t="s">
        <v>19</v>
      </c>
      <c r="G207" s="47" t="s">
        <v>248</v>
      </c>
      <c r="H207" s="99" t="s">
        <v>246</v>
      </c>
      <c r="I207" s="101" t="s">
        <v>3741</v>
      </c>
      <c r="K207" s="17" t="s">
        <v>246</v>
      </c>
      <c r="L207" s="17"/>
      <c r="M207" s="4" t="s">
        <v>3673</v>
      </c>
      <c r="N207" s="20" t="s">
        <v>79</v>
      </c>
      <c r="O207" s="4" t="s">
        <v>3674</v>
      </c>
      <c r="P207" s="49" t="s">
        <v>80</v>
      </c>
      <c r="Q207" s="48">
        <v>299.63966794221142</v>
      </c>
      <c r="R207" s="19" t="s">
        <v>371</v>
      </c>
      <c r="S207" s="50"/>
      <c r="T207" s="5"/>
      <c r="U207" s="5"/>
      <c r="V207" s="5"/>
      <c r="W207" s="5" t="s">
        <v>19</v>
      </c>
      <c r="X207" s="5">
        <v>299.63966794221142</v>
      </c>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t="s">
        <v>124</v>
      </c>
      <c r="BR207" s="5">
        <v>299.63966794221142</v>
      </c>
      <c r="BS207" s="16"/>
      <c r="BT207" s="16"/>
      <c r="BU207" s="16"/>
      <c r="BV207" s="16"/>
      <c r="BW207" s="16"/>
      <c r="BX207" s="16"/>
      <c r="BY207" s="16"/>
      <c r="BZ207" s="16"/>
      <c r="CB207" s="4" t="s">
        <v>373</v>
      </c>
    </row>
    <row r="208" spans="1:80" ht="26.4" x14ac:dyDescent="0.25">
      <c r="A208" s="100">
        <v>192</v>
      </c>
      <c r="B208" s="51" t="s">
        <v>374</v>
      </c>
      <c r="C208" s="47">
        <v>89</v>
      </c>
      <c r="D208" s="47">
        <v>32</v>
      </c>
      <c r="E208" s="48">
        <v>299.75903553497488</v>
      </c>
      <c r="F208" s="47" t="s">
        <v>19</v>
      </c>
      <c r="G208" s="47" t="s">
        <v>248</v>
      </c>
      <c r="H208" s="99" t="s">
        <v>246</v>
      </c>
      <c r="I208" s="101" t="s">
        <v>3742</v>
      </c>
      <c r="K208" s="17" t="s">
        <v>246</v>
      </c>
      <c r="L208" s="17"/>
      <c r="M208" s="4" t="s">
        <v>3673</v>
      </c>
      <c r="N208" s="20" t="s">
        <v>79</v>
      </c>
      <c r="O208" s="4" t="s">
        <v>3674</v>
      </c>
      <c r="P208" s="49" t="s">
        <v>80</v>
      </c>
      <c r="Q208" s="48">
        <v>299.75903553497488</v>
      </c>
      <c r="R208" s="19" t="s">
        <v>371</v>
      </c>
      <c r="S208" s="50"/>
      <c r="T208" s="5"/>
      <c r="U208" s="5"/>
      <c r="V208" s="5"/>
      <c r="W208" s="5" t="s">
        <v>19</v>
      </c>
      <c r="X208" s="5">
        <v>299.75903553497488</v>
      </c>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t="s">
        <v>124</v>
      </c>
      <c r="BR208" s="5">
        <v>299.75903553497488</v>
      </c>
      <c r="BS208" s="16"/>
      <c r="BT208" s="16"/>
      <c r="BU208" s="16"/>
      <c r="BV208" s="16"/>
      <c r="BW208" s="16"/>
      <c r="BX208" s="16"/>
      <c r="BY208" s="16"/>
      <c r="BZ208" s="16"/>
      <c r="CB208" s="4" t="s">
        <v>375</v>
      </c>
    </row>
    <row r="209" spans="1:80" ht="26.4" x14ac:dyDescent="0.25">
      <c r="A209" s="100">
        <v>193</v>
      </c>
      <c r="B209" s="51" t="s">
        <v>376</v>
      </c>
      <c r="C209" s="47">
        <v>89</v>
      </c>
      <c r="D209" s="47">
        <v>33</v>
      </c>
      <c r="E209" s="48">
        <v>299.86770878440166</v>
      </c>
      <c r="F209" s="47" t="s">
        <v>19</v>
      </c>
      <c r="G209" s="47" t="s">
        <v>248</v>
      </c>
      <c r="H209" s="99" t="s">
        <v>246</v>
      </c>
      <c r="I209" s="101" t="s">
        <v>3743</v>
      </c>
      <c r="K209" s="17" t="s">
        <v>246</v>
      </c>
      <c r="L209" s="17"/>
      <c r="M209" s="4" t="s">
        <v>3673</v>
      </c>
      <c r="N209" s="20" t="s">
        <v>79</v>
      </c>
      <c r="O209" s="4" t="s">
        <v>3674</v>
      </c>
      <c r="P209" s="49" t="s">
        <v>80</v>
      </c>
      <c r="Q209" s="48">
        <v>299.86770878440166</v>
      </c>
      <c r="R209" s="19" t="s">
        <v>371</v>
      </c>
      <c r="S209" s="50"/>
      <c r="T209" s="5"/>
      <c r="U209" s="5"/>
      <c r="V209" s="5"/>
      <c r="W209" s="5" t="s">
        <v>19</v>
      </c>
      <c r="X209" s="5">
        <v>299.86770878440166</v>
      </c>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t="s">
        <v>124</v>
      </c>
      <c r="BR209" s="5">
        <v>299.86770878440166</v>
      </c>
      <c r="BS209" s="16"/>
      <c r="BT209" s="16"/>
      <c r="BU209" s="16"/>
      <c r="BV209" s="16"/>
      <c r="BW209" s="16"/>
      <c r="BX209" s="16"/>
      <c r="BY209" s="16"/>
      <c r="BZ209" s="16"/>
      <c r="CB209" s="4" t="s">
        <v>377</v>
      </c>
    </row>
    <row r="210" spans="1:80" ht="26.4" x14ac:dyDescent="0.25">
      <c r="A210" s="100">
        <v>194</v>
      </c>
      <c r="B210" s="51" t="s">
        <v>378</v>
      </c>
      <c r="C210" s="47">
        <v>89</v>
      </c>
      <c r="D210" s="47">
        <v>34</v>
      </c>
      <c r="E210" s="48">
        <v>299.96141125892154</v>
      </c>
      <c r="F210" s="47" t="s">
        <v>19</v>
      </c>
      <c r="G210" s="47" t="s">
        <v>248</v>
      </c>
      <c r="H210" s="99" t="s">
        <v>246</v>
      </c>
      <c r="I210" s="101" t="s">
        <v>3744</v>
      </c>
      <c r="K210" s="17" t="s">
        <v>246</v>
      </c>
      <c r="L210" s="17"/>
      <c r="M210" s="4" t="s">
        <v>3673</v>
      </c>
      <c r="N210" s="20" t="s">
        <v>79</v>
      </c>
      <c r="O210" s="4" t="s">
        <v>3674</v>
      </c>
      <c r="P210" s="49" t="s">
        <v>80</v>
      </c>
      <c r="Q210" s="48">
        <v>299.96141125892154</v>
      </c>
      <c r="R210" s="19" t="s">
        <v>371</v>
      </c>
      <c r="S210" s="50"/>
      <c r="T210" s="5"/>
      <c r="U210" s="5"/>
      <c r="V210" s="5"/>
      <c r="W210" s="5" t="s">
        <v>19</v>
      </c>
      <c r="X210" s="5">
        <v>299.96141125892154</v>
      </c>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t="s">
        <v>124</v>
      </c>
      <c r="BR210" s="5">
        <v>299.96141125892154</v>
      </c>
      <c r="BS210" s="16"/>
      <c r="BT210" s="16"/>
      <c r="BU210" s="16"/>
      <c r="BV210" s="16"/>
      <c r="BW210" s="16"/>
      <c r="BX210" s="16"/>
      <c r="BY210" s="16"/>
      <c r="BZ210" s="16"/>
      <c r="CB210" s="4" t="s">
        <v>379</v>
      </c>
    </row>
    <row r="211" spans="1:80" ht="26.4" x14ac:dyDescent="0.25">
      <c r="A211" s="100">
        <v>195</v>
      </c>
      <c r="B211" s="51" t="s">
        <v>380</v>
      </c>
      <c r="C211" s="47">
        <v>89</v>
      </c>
      <c r="D211" s="47">
        <v>38</v>
      </c>
      <c r="E211" s="48">
        <v>289.20880569356103</v>
      </c>
      <c r="F211" s="47" t="s">
        <v>19</v>
      </c>
      <c r="G211" s="47" t="s">
        <v>248</v>
      </c>
      <c r="H211" s="99" t="s">
        <v>246</v>
      </c>
      <c r="I211" s="101" t="s">
        <v>3745</v>
      </c>
      <c r="K211" s="17" t="s">
        <v>246</v>
      </c>
      <c r="L211" s="17"/>
      <c r="M211" s="4" t="s">
        <v>3673</v>
      </c>
      <c r="N211" s="20" t="s">
        <v>79</v>
      </c>
      <c r="O211" s="4" t="s">
        <v>3674</v>
      </c>
      <c r="P211" s="49" t="s">
        <v>80</v>
      </c>
      <c r="Q211" s="48">
        <v>289.20880569356103</v>
      </c>
      <c r="R211" s="19" t="s">
        <v>371</v>
      </c>
      <c r="S211" s="50"/>
      <c r="T211" s="5"/>
      <c r="U211" s="5"/>
      <c r="V211" s="5"/>
      <c r="W211" s="5" t="s">
        <v>19</v>
      </c>
      <c r="X211" s="5">
        <v>289.20880569356103</v>
      </c>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t="s">
        <v>124</v>
      </c>
      <c r="BR211" s="5">
        <v>289.20880569356103</v>
      </c>
      <c r="BS211" s="16"/>
      <c r="BT211" s="16"/>
      <c r="BU211" s="16"/>
      <c r="BV211" s="16"/>
      <c r="BW211" s="16"/>
      <c r="BX211" s="16"/>
      <c r="BY211" s="16"/>
      <c r="BZ211" s="16"/>
      <c r="CB211" s="4" t="s">
        <v>381</v>
      </c>
    </row>
    <row r="212" spans="1:80" ht="26.4" x14ac:dyDescent="0.25">
      <c r="A212" s="100">
        <v>196</v>
      </c>
      <c r="B212" s="51" t="s">
        <v>382</v>
      </c>
      <c r="C212" s="47">
        <v>89</v>
      </c>
      <c r="D212" s="47">
        <v>39</v>
      </c>
      <c r="E212" s="48">
        <v>288.52688985296402</v>
      </c>
      <c r="F212" s="47" t="s">
        <v>19</v>
      </c>
      <c r="G212" s="47" t="s">
        <v>248</v>
      </c>
      <c r="H212" s="99" t="s">
        <v>246</v>
      </c>
      <c r="I212" s="101" t="s">
        <v>3746</v>
      </c>
      <c r="K212" s="17" t="s">
        <v>246</v>
      </c>
      <c r="L212" s="17"/>
      <c r="M212" s="4" t="s">
        <v>3673</v>
      </c>
      <c r="N212" s="20" t="s">
        <v>79</v>
      </c>
      <c r="O212" s="4" t="s">
        <v>3674</v>
      </c>
      <c r="P212" s="49" t="s">
        <v>80</v>
      </c>
      <c r="Q212" s="48">
        <v>288.52688985296402</v>
      </c>
      <c r="R212" s="19" t="s">
        <v>371</v>
      </c>
      <c r="S212" s="50"/>
      <c r="T212" s="5"/>
      <c r="U212" s="5"/>
      <c r="V212" s="5"/>
      <c r="W212" s="5" t="s">
        <v>19</v>
      </c>
      <c r="X212" s="5">
        <v>288.52688985296402</v>
      </c>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t="s">
        <v>124</v>
      </c>
      <c r="BR212" s="5">
        <v>288.52688985296402</v>
      </c>
      <c r="BS212" s="16"/>
      <c r="BT212" s="16"/>
      <c r="BU212" s="16"/>
      <c r="BV212" s="16"/>
      <c r="BW212" s="16"/>
      <c r="BX212" s="16"/>
      <c r="BY212" s="16"/>
      <c r="BZ212" s="16"/>
      <c r="CB212" s="4" t="s">
        <v>383</v>
      </c>
    </row>
    <row r="213" spans="1:80" x14ac:dyDescent="0.25">
      <c r="A213" s="97" t="s">
        <v>384</v>
      </c>
      <c r="B213" s="44"/>
      <c r="C213" s="44"/>
      <c r="D213" s="44"/>
      <c r="E213" s="44"/>
      <c r="F213" s="44"/>
      <c r="G213" s="47"/>
      <c r="H213" s="99"/>
      <c r="I213" s="101" t="s">
        <v>3607</v>
      </c>
      <c r="K213" s="17"/>
      <c r="L213" s="17"/>
      <c r="M213" s="4"/>
      <c r="N213" s="17"/>
      <c r="O213" s="4"/>
      <c r="P213" s="18"/>
      <c r="Q213" s="44"/>
      <c r="R213" s="40"/>
      <c r="S213" s="41"/>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16"/>
      <c r="BR213" s="16"/>
      <c r="BS213" s="16"/>
      <c r="BT213" s="16"/>
      <c r="BU213" s="16"/>
      <c r="BV213" s="16"/>
      <c r="BW213" s="16"/>
      <c r="BX213" s="16"/>
      <c r="BY213" s="16"/>
      <c r="BZ213" s="16"/>
      <c r="CB213" s="4"/>
    </row>
    <row r="214" spans="1:80" ht="26.4" x14ac:dyDescent="0.25">
      <c r="A214" s="100">
        <v>197</v>
      </c>
      <c r="B214" s="51" t="s">
        <v>385</v>
      </c>
      <c r="C214" s="47">
        <v>83</v>
      </c>
      <c r="D214" s="47">
        <v>11</v>
      </c>
      <c r="E214" s="48">
        <v>1122.8906349309934</v>
      </c>
      <c r="F214" s="47" t="s">
        <v>264</v>
      </c>
      <c r="G214" s="47" t="s">
        <v>248</v>
      </c>
      <c r="H214" s="99" t="s">
        <v>387</v>
      </c>
      <c r="I214" s="101" t="s">
        <v>3747</v>
      </c>
      <c r="K214" s="17" t="s">
        <v>387</v>
      </c>
      <c r="L214" s="17"/>
      <c r="M214" s="4" t="s">
        <v>3737</v>
      </c>
      <c r="N214" s="20" t="s">
        <v>266</v>
      </c>
      <c r="O214" s="4" t="s">
        <v>3738</v>
      </c>
      <c r="P214" s="49" t="s">
        <v>80</v>
      </c>
      <c r="Q214" s="48">
        <v>1122.8906349309934</v>
      </c>
      <c r="R214" s="19" t="s">
        <v>388</v>
      </c>
      <c r="S214" s="50"/>
      <c r="T214" s="5"/>
      <c r="U214" s="5"/>
      <c r="V214" s="5"/>
      <c r="W214" s="5" t="s">
        <v>19</v>
      </c>
      <c r="X214" s="5">
        <v>1122.8906349309934</v>
      </c>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t="s">
        <v>124</v>
      </c>
      <c r="BR214" s="5">
        <v>1122.8906349309934</v>
      </c>
      <c r="BS214" s="16"/>
      <c r="BT214" s="16"/>
      <c r="BU214" s="16"/>
      <c r="BV214" s="16"/>
      <c r="BW214" s="16"/>
      <c r="BX214" s="16"/>
      <c r="BY214" s="16"/>
      <c r="BZ214" s="16"/>
      <c r="CB214" s="4" t="s">
        <v>386</v>
      </c>
    </row>
    <row r="215" spans="1:80" ht="52.8" x14ac:dyDescent="0.25">
      <c r="A215" s="100">
        <v>198</v>
      </c>
      <c r="B215" s="51" t="s">
        <v>389</v>
      </c>
      <c r="C215" s="47">
        <v>83</v>
      </c>
      <c r="D215" s="47">
        <v>14</v>
      </c>
      <c r="E215" s="48">
        <v>5730.5279234917434</v>
      </c>
      <c r="F215" s="47" t="s">
        <v>29</v>
      </c>
      <c r="G215" s="47" t="s">
        <v>248</v>
      </c>
      <c r="H215" s="99" t="s">
        <v>391</v>
      </c>
      <c r="I215" s="101" t="s">
        <v>3748</v>
      </c>
      <c r="K215" s="17" t="s">
        <v>391</v>
      </c>
      <c r="L215" s="17"/>
      <c r="M215" s="4" t="s">
        <v>3725</v>
      </c>
      <c r="N215" s="20" t="s">
        <v>203</v>
      </c>
      <c r="O215" s="4" t="s">
        <v>3661</v>
      </c>
      <c r="P215" s="49" t="s">
        <v>80</v>
      </c>
      <c r="Q215" s="48">
        <v>5730.5279234917434</v>
      </c>
      <c r="R215" s="19" t="s">
        <v>388</v>
      </c>
      <c r="S215" s="50"/>
      <c r="T215" s="5"/>
      <c r="U215" s="5"/>
      <c r="V215" s="5"/>
      <c r="W215" s="5" t="s">
        <v>19</v>
      </c>
      <c r="X215" s="5">
        <v>5730.5279234917434</v>
      </c>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t="s">
        <v>124</v>
      </c>
      <c r="BR215" s="5">
        <v>5730.5279234917434</v>
      </c>
      <c r="BS215" s="16"/>
      <c r="BT215" s="16"/>
      <c r="BU215" s="16"/>
      <c r="BV215" s="16"/>
      <c r="BW215" s="16"/>
      <c r="BX215" s="16"/>
      <c r="BY215" s="16"/>
      <c r="BZ215" s="16"/>
      <c r="CB215" s="4" t="s">
        <v>390</v>
      </c>
    </row>
    <row r="216" spans="1:80" x14ac:dyDescent="0.25">
      <c r="A216" s="97" t="s">
        <v>392</v>
      </c>
      <c r="B216" s="44"/>
      <c r="C216" s="44"/>
      <c r="D216" s="44"/>
      <c r="E216" s="44"/>
      <c r="F216" s="44"/>
      <c r="G216" s="47"/>
      <c r="H216" s="99"/>
      <c r="I216" s="101" t="s">
        <v>3607</v>
      </c>
      <c r="K216" s="17"/>
      <c r="L216" s="17"/>
      <c r="M216" s="4"/>
      <c r="N216" s="20"/>
      <c r="O216" s="4"/>
      <c r="P216" s="18"/>
      <c r="Q216" s="44"/>
      <c r="R216" s="40"/>
      <c r="S216" s="41"/>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16"/>
      <c r="BR216" s="16"/>
      <c r="BS216" s="16"/>
      <c r="BT216" s="16"/>
      <c r="BU216" s="16"/>
      <c r="BV216" s="16"/>
      <c r="BW216" s="16"/>
      <c r="BX216" s="16"/>
      <c r="BY216" s="16"/>
      <c r="BZ216" s="16"/>
      <c r="CB216" s="4"/>
    </row>
    <row r="217" spans="1:80" x14ac:dyDescent="0.25">
      <c r="A217" s="97" t="s">
        <v>4962</v>
      </c>
      <c r="B217" s="44"/>
      <c r="C217" s="44"/>
      <c r="D217" s="44"/>
      <c r="E217" s="44"/>
      <c r="F217" s="44"/>
      <c r="G217" s="47"/>
      <c r="H217" s="99"/>
      <c r="I217" s="101" t="s">
        <v>3607</v>
      </c>
      <c r="K217" s="17"/>
      <c r="L217" s="17"/>
      <c r="M217" s="4"/>
      <c r="N217" s="17"/>
      <c r="O217" s="4"/>
      <c r="P217" s="18"/>
      <c r="Q217" s="44"/>
      <c r="R217" s="45"/>
      <c r="S217" s="41"/>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16"/>
      <c r="BR217" s="16"/>
      <c r="BS217" s="16"/>
      <c r="BT217" s="16"/>
      <c r="BU217" s="16"/>
      <c r="BV217" s="16"/>
      <c r="BW217" s="16"/>
      <c r="BX217" s="16"/>
      <c r="BY217" s="16"/>
      <c r="BZ217" s="16"/>
      <c r="CB217" s="4"/>
    </row>
    <row r="218" spans="1:80" ht="52.8" x14ac:dyDescent="0.25">
      <c r="A218" s="100">
        <v>199</v>
      </c>
      <c r="B218" s="51" t="s">
        <v>252</v>
      </c>
      <c r="C218" s="47">
        <v>11</v>
      </c>
      <c r="D218" s="47">
        <v>88</v>
      </c>
      <c r="E218" s="48">
        <v>17557.594206789458</v>
      </c>
      <c r="F218" s="47" t="s">
        <v>15</v>
      </c>
      <c r="G218" s="47" t="s">
        <v>192</v>
      </c>
      <c r="H218" s="99"/>
      <c r="I218" s="101" t="s">
        <v>3750</v>
      </c>
      <c r="K218" s="17"/>
      <c r="L218" s="17"/>
      <c r="M218" s="4" t="s">
        <v>3749</v>
      </c>
      <c r="N218" s="20" t="s">
        <v>203</v>
      </c>
      <c r="O218" s="4" t="s">
        <v>3618</v>
      </c>
      <c r="P218" s="49" t="s">
        <v>319</v>
      </c>
      <c r="Q218" s="48">
        <v>17557.594206789458</v>
      </c>
      <c r="R218" s="57" t="s">
        <v>394</v>
      </c>
      <c r="S218" s="50"/>
      <c r="T218" s="5"/>
      <c r="U218" s="5"/>
      <c r="V218" s="5"/>
      <c r="W218" s="5"/>
      <c r="X218" s="5"/>
      <c r="Y218" s="5" t="s">
        <v>21</v>
      </c>
      <c r="Z218" s="5">
        <v>667.8632534913479</v>
      </c>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t="s">
        <v>61</v>
      </c>
      <c r="BN218" s="5">
        <v>16889.730953298109</v>
      </c>
      <c r="BO218" s="5"/>
      <c r="BP218" s="5"/>
      <c r="BQ218" s="5" t="s">
        <v>82</v>
      </c>
      <c r="BR218" s="5">
        <v>667.8632534913479</v>
      </c>
      <c r="BS218" s="6" t="s">
        <v>83</v>
      </c>
      <c r="BT218" s="5">
        <v>16889.730953298109</v>
      </c>
      <c r="BU218" s="16"/>
      <c r="BV218" s="16"/>
      <c r="BW218" s="16"/>
      <c r="BX218" s="16"/>
      <c r="BY218" s="16"/>
      <c r="BZ218" s="16"/>
      <c r="CB218" s="4" t="s">
        <v>393</v>
      </c>
    </row>
    <row r="219" spans="1:80" ht="52.8" x14ac:dyDescent="0.25">
      <c r="A219" s="100">
        <v>200</v>
      </c>
      <c r="B219" s="51" t="s">
        <v>252</v>
      </c>
      <c r="C219" s="47">
        <v>13</v>
      </c>
      <c r="D219" s="47">
        <v>1</v>
      </c>
      <c r="E219" s="48">
        <v>5067.899008064016</v>
      </c>
      <c r="F219" s="47" t="s">
        <v>29</v>
      </c>
      <c r="G219" s="47" t="s">
        <v>192</v>
      </c>
      <c r="H219" s="99"/>
      <c r="I219" s="101" t="s">
        <v>3751</v>
      </c>
      <c r="K219" s="17"/>
      <c r="L219" s="17"/>
      <c r="M219" s="4" t="s">
        <v>3665</v>
      </c>
      <c r="N219" s="20" t="s">
        <v>203</v>
      </c>
      <c r="O219" s="4" t="s">
        <v>3618</v>
      </c>
      <c r="P219" s="49" t="s">
        <v>319</v>
      </c>
      <c r="Q219" s="48">
        <v>5067.899008064016</v>
      </c>
      <c r="R219" s="57" t="s">
        <v>394</v>
      </c>
      <c r="S219" s="50"/>
      <c r="T219" s="5"/>
      <c r="U219" s="5"/>
      <c r="V219" s="5"/>
      <c r="W219" s="5"/>
      <c r="X219" s="5"/>
      <c r="Y219" s="5" t="s">
        <v>21</v>
      </c>
      <c r="Z219" s="5">
        <v>1854.7841497085017</v>
      </c>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t="s">
        <v>61</v>
      </c>
      <c r="BN219" s="5">
        <v>3213.1148583555146</v>
      </c>
      <c r="BO219" s="5"/>
      <c r="BP219" s="5"/>
      <c r="BQ219" s="5" t="s">
        <v>82</v>
      </c>
      <c r="BR219" s="5">
        <v>1854.7841497085017</v>
      </c>
      <c r="BS219" s="6" t="s">
        <v>83</v>
      </c>
      <c r="BT219" s="5">
        <v>3213.1148583555146</v>
      </c>
      <c r="BU219" s="16"/>
      <c r="BV219" s="16"/>
      <c r="BW219" s="16"/>
      <c r="BX219" s="16"/>
      <c r="BY219" s="16"/>
      <c r="BZ219" s="16"/>
      <c r="CB219" s="4" t="s">
        <v>395</v>
      </c>
    </row>
    <row r="220" spans="1:80" ht="79.2" x14ac:dyDescent="0.25">
      <c r="A220" s="100">
        <v>201</v>
      </c>
      <c r="B220" s="118" t="s">
        <v>396</v>
      </c>
      <c r="C220" s="47">
        <v>89</v>
      </c>
      <c r="D220" s="47">
        <v>2</v>
      </c>
      <c r="E220" s="48">
        <v>3780.5355636316513</v>
      </c>
      <c r="F220" s="47" t="s">
        <v>258</v>
      </c>
      <c r="G220" s="47" t="s">
        <v>248</v>
      </c>
      <c r="H220" s="99"/>
      <c r="I220" s="101" t="s">
        <v>3753</v>
      </c>
      <c r="K220" s="17"/>
      <c r="L220" s="17"/>
      <c r="M220" s="4" t="s">
        <v>3752</v>
      </c>
      <c r="N220" s="20" t="s">
        <v>203</v>
      </c>
      <c r="O220" s="4" t="s">
        <v>3661</v>
      </c>
      <c r="P220" s="49" t="s">
        <v>319</v>
      </c>
      <c r="Q220" s="48">
        <v>3780.5355636316513</v>
      </c>
      <c r="R220" s="57" t="s">
        <v>394</v>
      </c>
      <c r="S220" s="50"/>
      <c r="T220" s="5"/>
      <c r="U220" s="5"/>
      <c r="V220" s="5"/>
      <c r="W220" s="5" t="s">
        <v>19</v>
      </c>
      <c r="X220" s="5">
        <v>378.63443938828505</v>
      </c>
      <c r="Y220" s="5"/>
      <c r="Z220" s="5"/>
      <c r="AA220" s="5"/>
      <c r="AB220" s="5"/>
      <c r="AC220" s="5"/>
      <c r="AD220" s="5"/>
      <c r="AE220" s="5"/>
      <c r="AF220" s="5"/>
      <c r="AG220" s="5"/>
      <c r="AH220" s="5"/>
      <c r="AI220" s="5"/>
      <c r="AJ220" s="5"/>
      <c r="AK220" s="36" t="s">
        <v>33</v>
      </c>
      <c r="AL220" s="5">
        <v>3107.7164476796083</v>
      </c>
      <c r="AM220" s="5"/>
      <c r="AN220" s="5"/>
      <c r="AO220" s="5"/>
      <c r="AP220" s="5"/>
      <c r="AQ220" s="5"/>
      <c r="AR220" s="5"/>
      <c r="AS220" s="5"/>
      <c r="AT220" s="5"/>
      <c r="AU220" s="5"/>
      <c r="AV220" s="5"/>
      <c r="AW220" s="5"/>
      <c r="AX220" s="5"/>
      <c r="AY220" s="5"/>
      <c r="AZ220" s="5"/>
      <c r="BA220" s="5"/>
      <c r="BB220" s="5"/>
      <c r="BC220" s="5"/>
      <c r="BD220" s="5"/>
      <c r="BE220" s="5"/>
      <c r="BF220" s="5"/>
      <c r="BG220" s="5"/>
      <c r="BH220" s="5"/>
      <c r="BI220" s="5" t="s">
        <v>57</v>
      </c>
      <c r="BJ220" s="5">
        <v>294.18467656375776</v>
      </c>
      <c r="BK220" s="5"/>
      <c r="BL220" s="5"/>
      <c r="BM220" s="5"/>
      <c r="BN220" s="5"/>
      <c r="BO220" s="5"/>
      <c r="BP220" s="5"/>
      <c r="BQ220" s="5" t="s">
        <v>124</v>
      </c>
      <c r="BR220" s="5">
        <v>378.63443938828505</v>
      </c>
      <c r="BS220" s="6" t="s">
        <v>93</v>
      </c>
      <c r="BT220" s="5">
        <v>3107.7164476796083</v>
      </c>
      <c r="BU220" s="6" t="s">
        <v>172</v>
      </c>
      <c r="BV220" s="5">
        <v>294.18467656375776</v>
      </c>
      <c r="BW220" s="16"/>
      <c r="BX220" s="16"/>
      <c r="BY220" s="16"/>
      <c r="BZ220" s="16"/>
      <c r="CB220" s="4" t="s">
        <v>397</v>
      </c>
    </row>
    <row r="221" spans="1:80" ht="52.8" x14ac:dyDescent="0.25">
      <c r="A221" s="100">
        <v>202</v>
      </c>
      <c r="B221" s="118" t="s">
        <v>398</v>
      </c>
      <c r="C221" s="47">
        <v>89</v>
      </c>
      <c r="D221" s="47">
        <v>5</v>
      </c>
      <c r="E221" s="48">
        <v>4004.9030426653485</v>
      </c>
      <c r="F221" s="47" t="s">
        <v>29</v>
      </c>
      <c r="G221" s="47" t="s">
        <v>248</v>
      </c>
      <c r="H221" s="99"/>
      <c r="I221" s="101" t="s">
        <v>3754</v>
      </c>
      <c r="K221" s="17"/>
      <c r="L221" s="17"/>
      <c r="M221" s="4" t="s">
        <v>3725</v>
      </c>
      <c r="N221" s="20" t="s">
        <v>203</v>
      </c>
      <c r="O221" s="4" t="s">
        <v>3661</v>
      </c>
      <c r="P221" s="49" t="s">
        <v>319</v>
      </c>
      <c r="Q221" s="48">
        <v>4004.9030426653485</v>
      </c>
      <c r="R221" s="57" t="s">
        <v>394</v>
      </c>
      <c r="S221" s="50"/>
      <c r="T221" s="5"/>
      <c r="U221" s="5"/>
      <c r="V221" s="5"/>
      <c r="W221" s="5" t="s">
        <v>19</v>
      </c>
      <c r="X221" s="5">
        <v>484.56412307935085</v>
      </c>
      <c r="Y221" s="5"/>
      <c r="Z221" s="5"/>
      <c r="AA221" s="5"/>
      <c r="AB221" s="5"/>
      <c r="AC221" s="5"/>
      <c r="AD221" s="5"/>
      <c r="AE221" s="5"/>
      <c r="AF221" s="5"/>
      <c r="AG221" s="5"/>
      <c r="AH221" s="5"/>
      <c r="AI221" s="5"/>
      <c r="AJ221" s="5"/>
      <c r="AK221" s="36" t="s">
        <v>33</v>
      </c>
      <c r="AL221" s="5">
        <v>3520.3389195859977</v>
      </c>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t="s">
        <v>124</v>
      </c>
      <c r="BR221" s="5">
        <v>484.56412307935085</v>
      </c>
      <c r="BS221" s="6" t="s">
        <v>93</v>
      </c>
      <c r="BT221" s="5">
        <v>3520.3389195859977</v>
      </c>
      <c r="BU221" s="16"/>
      <c r="BV221" s="16"/>
      <c r="BW221" s="16"/>
      <c r="BX221" s="16"/>
      <c r="BY221" s="16"/>
      <c r="BZ221" s="16"/>
      <c r="CB221" s="4" t="s">
        <v>399</v>
      </c>
    </row>
    <row r="222" spans="1:80" ht="52.8" x14ac:dyDescent="0.25">
      <c r="A222" s="100">
        <v>203</v>
      </c>
      <c r="B222" s="51" t="s">
        <v>252</v>
      </c>
      <c r="C222" s="47">
        <v>89</v>
      </c>
      <c r="D222" s="47">
        <v>6</v>
      </c>
      <c r="E222" s="48">
        <v>4539.1993306089744</v>
      </c>
      <c r="F222" s="47" t="s">
        <v>29</v>
      </c>
      <c r="G222" s="47" t="s">
        <v>192</v>
      </c>
      <c r="H222" s="3" t="s">
        <v>4965</v>
      </c>
      <c r="I222" s="101" t="s">
        <v>3755</v>
      </c>
      <c r="K222" s="17"/>
      <c r="L222" s="17"/>
      <c r="M222" s="4" t="s">
        <v>3665</v>
      </c>
      <c r="N222" s="20" t="s">
        <v>203</v>
      </c>
      <c r="O222" s="4" t="s">
        <v>3618</v>
      </c>
      <c r="P222" s="49" t="s">
        <v>319</v>
      </c>
      <c r="Q222" s="48">
        <v>4539.1993306089744</v>
      </c>
      <c r="R222" s="57" t="s">
        <v>394</v>
      </c>
      <c r="S222" s="50"/>
      <c r="T222" s="5"/>
      <c r="U222" s="5"/>
      <c r="V222" s="5"/>
      <c r="W222" s="5"/>
      <c r="X222" s="5"/>
      <c r="Y222" s="5" t="s">
        <v>21</v>
      </c>
      <c r="Z222" s="5">
        <v>925.34149902553168</v>
      </c>
      <c r="AA222" s="5"/>
      <c r="AB222" s="5"/>
      <c r="AC222" s="5"/>
      <c r="AD222" s="5"/>
      <c r="AE222" s="5"/>
      <c r="AF222" s="5"/>
      <c r="AG222" s="5"/>
      <c r="AH222" s="5"/>
      <c r="AI222" s="5"/>
      <c r="AJ222" s="5"/>
      <c r="AK222" s="36" t="s">
        <v>33</v>
      </c>
      <c r="AL222" s="5">
        <v>3613.8578315834429</v>
      </c>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t="s">
        <v>82</v>
      </c>
      <c r="BR222" s="5">
        <v>925.34149902553168</v>
      </c>
      <c r="BS222" s="6" t="s">
        <v>93</v>
      </c>
      <c r="BT222" s="5">
        <v>3613.8578315834429</v>
      </c>
      <c r="BU222" s="16"/>
      <c r="BV222" s="16"/>
      <c r="BW222" s="16"/>
      <c r="BX222" s="16"/>
      <c r="BY222" s="16"/>
      <c r="BZ222" s="16"/>
      <c r="CB222" s="4" t="s">
        <v>400</v>
      </c>
    </row>
    <row r="223" spans="1:80" ht="52.8" x14ac:dyDescent="0.25">
      <c r="A223" s="100">
        <v>204</v>
      </c>
      <c r="B223" s="118" t="s">
        <v>398</v>
      </c>
      <c r="C223" s="47">
        <v>89</v>
      </c>
      <c r="D223" s="47">
        <v>7</v>
      </c>
      <c r="E223" s="48">
        <v>1568.4729801797503</v>
      </c>
      <c r="F223" s="47" t="s">
        <v>264</v>
      </c>
      <c r="G223" s="47" t="s">
        <v>248</v>
      </c>
      <c r="H223" s="99"/>
      <c r="I223" s="101" t="s">
        <v>3756</v>
      </c>
      <c r="K223" s="17"/>
      <c r="L223" s="17"/>
      <c r="M223" s="4" t="s">
        <v>3737</v>
      </c>
      <c r="N223" s="20" t="s">
        <v>266</v>
      </c>
      <c r="O223" s="4" t="s">
        <v>3738</v>
      </c>
      <c r="P223" s="49" t="s">
        <v>319</v>
      </c>
      <c r="Q223" s="48">
        <v>1568.4729801797503</v>
      </c>
      <c r="R223" s="57" t="s">
        <v>394</v>
      </c>
      <c r="S223" s="50"/>
      <c r="T223" s="5"/>
      <c r="U223" s="5"/>
      <c r="V223" s="5"/>
      <c r="W223" s="5" t="s">
        <v>19</v>
      </c>
      <c r="X223" s="5">
        <v>1546.2561533893349</v>
      </c>
      <c r="Y223" s="5"/>
      <c r="Z223" s="5"/>
      <c r="AA223" s="5"/>
      <c r="AB223" s="5"/>
      <c r="AC223" s="5"/>
      <c r="AD223" s="5"/>
      <c r="AE223" s="5"/>
      <c r="AF223" s="5"/>
      <c r="AG223" s="5"/>
      <c r="AH223" s="5"/>
      <c r="AI223" s="5"/>
      <c r="AJ223" s="5"/>
      <c r="AK223" s="36" t="s">
        <v>33</v>
      </c>
      <c r="AL223" s="5">
        <v>22.216826790415343</v>
      </c>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t="s">
        <v>124</v>
      </c>
      <c r="BR223" s="5">
        <v>1546.2561533893349</v>
      </c>
      <c r="BS223" s="6" t="s">
        <v>93</v>
      </c>
      <c r="BT223" s="5">
        <v>22.216826790415343</v>
      </c>
      <c r="BU223" s="16"/>
      <c r="BV223" s="16"/>
      <c r="BW223" s="16"/>
      <c r="BX223" s="16"/>
      <c r="BY223" s="16"/>
      <c r="BZ223" s="16"/>
      <c r="CB223" s="4" t="s">
        <v>401</v>
      </c>
    </row>
    <row r="224" spans="1:80" ht="26.4" x14ac:dyDescent="0.25">
      <c r="A224" s="100">
        <v>205</v>
      </c>
      <c r="B224" s="51" t="s">
        <v>252</v>
      </c>
      <c r="C224" s="47">
        <v>89</v>
      </c>
      <c r="D224" s="47">
        <v>8</v>
      </c>
      <c r="E224" s="48">
        <v>440.39959148342126</v>
      </c>
      <c r="F224" s="47" t="s">
        <v>15</v>
      </c>
      <c r="G224" s="47" t="s">
        <v>192</v>
      </c>
      <c r="H224" s="99"/>
      <c r="I224" s="101" t="s">
        <v>3757</v>
      </c>
      <c r="K224" s="17"/>
      <c r="L224" s="17"/>
      <c r="M224" s="4" t="s">
        <v>3749</v>
      </c>
      <c r="N224" s="20" t="s">
        <v>203</v>
      </c>
      <c r="O224" s="4" t="s">
        <v>3618</v>
      </c>
      <c r="P224" s="49" t="s">
        <v>319</v>
      </c>
      <c r="Q224" s="48">
        <v>440.39959148342126</v>
      </c>
      <c r="R224" s="57" t="s">
        <v>394</v>
      </c>
      <c r="S224" s="50"/>
      <c r="T224" s="5"/>
      <c r="U224" s="5"/>
      <c r="V224" s="5"/>
      <c r="W224" s="5"/>
      <c r="X224" s="5"/>
      <c r="Y224" s="5"/>
      <c r="Z224" s="5"/>
      <c r="AA224" s="5"/>
      <c r="AB224" s="5"/>
      <c r="AC224" s="5"/>
      <c r="AD224" s="5"/>
      <c r="AE224" s="5"/>
      <c r="AF224" s="5"/>
      <c r="AG224" s="5"/>
      <c r="AH224" s="5"/>
      <c r="AI224" s="5"/>
      <c r="AJ224" s="5"/>
      <c r="AK224" s="36" t="s">
        <v>33</v>
      </c>
      <c r="AL224" s="5">
        <v>440.39959148342126</v>
      </c>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6" t="s">
        <v>93</v>
      </c>
      <c r="BR224" s="5">
        <v>440.39959148342126</v>
      </c>
      <c r="BS224" s="16"/>
      <c r="BT224" s="16"/>
      <c r="BU224" s="16"/>
      <c r="BV224" s="16"/>
      <c r="BW224" s="16"/>
      <c r="BX224" s="16"/>
      <c r="BY224" s="16"/>
      <c r="BZ224" s="16"/>
      <c r="CB224" s="4" t="s">
        <v>402</v>
      </c>
    </row>
    <row r="225" spans="1:80" ht="52.8" x14ac:dyDescent="0.25">
      <c r="A225" s="100">
        <v>206</v>
      </c>
      <c r="B225" s="51" t="s">
        <v>252</v>
      </c>
      <c r="C225" s="47">
        <v>89</v>
      </c>
      <c r="D225" s="47">
        <v>14</v>
      </c>
      <c r="E225" s="48">
        <v>1423.7559809123777</v>
      </c>
      <c r="F225" s="47" t="s">
        <v>264</v>
      </c>
      <c r="G225" s="47" t="s">
        <v>192</v>
      </c>
      <c r="H225" s="99"/>
      <c r="I225" s="101" t="s">
        <v>3758</v>
      </c>
      <c r="K225" s="17"/>
      <c r="L225" s="17"/>
      <c r="M225" s="4" t="s">
        <v>3676</v>
      </c>
      <c r="N225" s="20" t="s">
        <v>266</v>
      </c>
      <c r="O225" s="4" t="s">
        <v>3677</v>
      </c>
      <c r="P225" s="49" t="s">
        <v>319</v>
      </c>
      <c r="Q225" s="48">
        <v>1423.7559809123777</v>
      </c>
      <c r="R225" s="57" t="s">
        <v>394</v>
      </c>
      <c r="S225" s="50"/>
      <c r="T225" s="5"/>
      <c r="U225" s="5"/>
      <c r="V225" s="5"/>
      <c r="W225" s="5"/>
      <c r="X225" s="5"/>
      <c r="Y225" s="5" t="s">
        <v>21</v>
      </c>
      <c r="Z225" s="5">
        <v>246.37046347088156</v>
      </c>
      <c r="AA225" s="5"/>
      <c r="AB225" s="5"/>
      <c r="AC225" s="5"/>
      <c r="AD225" s="5"/>
      <c r="AE225" s="5"/>
      <c r="AF225" s="5"/>
      <c r="AG225" s="5"/>
      <c r="AH225" s="5"/>
      <c r="AI225" s="5"/>
      <c r="AJ225" s="5"/>
      <c r="AK225" s="36" t="s">
        <v>33</v>
      </c>
      <c r="AL225" s="5">
        <v>1177.3855174414962</v>
      </c>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t="s">
        <v>82</v>
      </c>
      <c r="BR225" s="5">
        <v>246.37046347088156</v>
      </c>
      <c r="BS225" s="6" t="s">
        <v>93</v>
      </c>
      <c r="BT225" s="5">
        <v>1177.3855174414962</v>
      </c>
      <c r="BU225" s="16"/>
      <c r="BV225" s="16"/>
      <c r="BW225" s="16"/>
      <c r="BX225" s="16"/>
      <c r="BY225" s="16"/>
      <c r="BZ225" s="16"/>
      <c r="CB225" s="4" t="s">
        <v>403</v>
      </c>
    </row>
    <row r="226" spans="1:80" ht="52.8" x14ac:dyDescent="0.25">
      <c r="A226" s="100">
        <v>207</v>
      </c>
      <c r="B226" s="51" t="s">
        <v>252</v>
      </c>
      <c r="C226" s="47">
        <v>89</v>
      </c>
      <c r="D226" s="47">
        <v>28</v>
      </c>
      <c r="E226" s="48">
        <v>1317.5777368912409</v>
      </c>
      <c r="F226" s="47" t="s">
        <v>15</v>
      </c>
      <c r="G226" s="47" t="s">
        <v>192</v>
      </c>
      <c r="H226" s="99"/>
      <c r="I226" s="101" t="s">
        <v>3759</v>
      </c>
      <c r="K226" s="17"/>
      <c r="L226" s="17"/>
      <c r="M226" s="4" t="s">
        <v>3749</v>
      </c>
      <c r="N226" s="20" t="s">
        <v>203</v>
      </c>
      <c r="O226" s="4" t="s">
        <v>3618</v>
      </c>
      <c r="P226" s="49" t="s">
        <v>319</v>
      </c>
      <c r="Q226" s="48">
        <v>1317.5777368912409</v>
      </c>
      <c r="R226" s="57" t="s">
        <v>394</v>
      </c>
      <c r="S226" s="50"/>
      <c r="T226" s="5"/>
      <c r="U226" s="5"/>
      <c r="V226" s="5"/>
      <c r="W226" s="5" t="s">
        <v>19</v>
      </c>
      <c r="X226" s="5">
        <v>460.25303734809285</v>
      </c>
      <c r="Y226" s="5"/>
      <c r="Z226" s="5"/>
      <c r="AA226" s="5"/>
      <c r="AB226" s="5"/>
      <c r="AC226" s="5"/>
      <c r="AD226" s="5"/>
      <c r="AE226" s="5"/>
      <c r="AF226" s="5"/>
      <c r="AG226" s="5"/>
      <c r="AH226" s="5"/>
      <c r="AI226" s="5"/>
      <c r="AJ226" s="5"/>
      <c r="AK226" s="36" t="s">
        <v>33</v>
      </c>
      <c r="AL226" s="5">
        <v>857.32469954314809</v>
      </c>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t="s">
        <v>124</v>
      </c>
      <c r="BR226" s="5">
        <v>460.25303734809285</v>
      </c>
      <c r="BS226" s="6" t="s">
        <v>93</v>
      </c>
      <c r="BT226" s="5">
        <v>857.32469954314809</v>
      </c>
      <c r="BU226" s="16"/>
      <c r="BV226" s="16"/>
      <c r="BW226" s="16"/>
      <c r="BX226" s="16"/>
      <c r="BY226" s="16"/>
      <c r="BZ226" s="16"/>
      <c r="CB226" s="4" t="s">
        <v>404</v>
      </c>
    </row>
    <row r="227" spans="1:80" ht="52.8" x14ac:dyDescent="0.25">
      <c r="A227" s="100">
        <v>208</v>
      </c>
      <c r="B227" s="118" t="s">
        <v>405</v>
      </c>
      <c r="C227" s="47">
        <v>89</v>
      </c>
      <c r="D227" s="47">
        <v>40</v>
      </c>
      <c r="E227" s="48">
        <v>4457.0664769085934</v>
      </c>
      <c r="F227" s="47" t="s">
        <v>15</v>
      </c>
      <c r="G227" s="47" t="s">
        <v>248</v>
      </c>
      <c r="H227" s="99"/>
      <c r="I227" s="101" t="s">
        <v>3760</v>
      </c>
      <c r="K227" s="17"/>
      <c r="L227" s="17"/>
      <c r="M227" s="4" t="s">
        <v>3723</v>
      </c>
      <c r="N227" s="20" t="s">
        <v>203</v>
      </c>
      <c r="O227" s="4" t="s">
        <v>3661</v>
      </c>
      <c r="P227" s="49" t="s">
        <v>319</v>
      </c>
      <c r="Q227" s="48">
        <v>4457.0664769085934</v>
      </c>
      <c r="R227" s="57" t="s">
        <v>394</v>
      </c>
      <c r="S227" s="50"/>
      <c r="T227" s="5"/>
      <c r="U227" s="5"/>
      <c r="V227" s="5"/>
      <c r="W227" s="5" t="s">
        <v>19</v>
      </c>
      <c r="X227" s="5">
        <v>4394.8485684416046</v>
      </c>
      <c r="Y227" s="5"/>
      <c r="Z227" s="5"/>
      <c r="AA227" s="5"/>
      <c r="AB227" s="5"/>
      <c r="AC227" s="5"/>
      <c r="AD227" s="5"/>
      <c r="AE227" s="5"/>
      <c r="AF227" s="5"/>
      <c r="AG227" s="5"/>
      <c r="AH227" s="5"/>
      <c r="AI227" s="5"/>
      <c r="AJ227" s="5"/>
      <c r="AK227" s="36" t="s">
        <v>33</v>
      </c>
      <c r="AL227" s="5">
        <v>62.217908466988789</v>
      </c>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t="s">
        <v>124</v>
      </c>
      <c r="BR227" s="5">
        <v>4394.8485684416046</v>
      </c>
      <c r="BS227" s="6" t="s">
        <v>93</v>
      </c>
      <c r="BT227" s="5">
        <v>62.217908466988789</v>
      </c>
      <c r="BU227" s="16"/>
      <c r="BV227" s="16"/>
      <c r="BW227" s="16"/>
      <c r="BX227" s="16"/>
      <c r="BY227" s="16"/>
      <c r="BZ227" s="16"/>
      <c r="CB227" s="4" t="s">
        <v>406</v>
      </c>
    </row>
    <row r="228" spans="1:80" ht="39.6" x14ac:dyDescent="0.25">
      <c r="A228" s="100">
        <v>209</v>
      </c>
      <c r="B228" s="118" t="s">
        <v>407</v>
      </c>
      <c r="C228" s="47">
        <v>89</v>
      </c>
      <c r="D228" s="47">
        <v>42</v>
      </c>
      <c r="E228" s="48">
        <v>1377.1594513244518</v>
      </c>
      <c r="F228" s="47" t="s">
        <v>264</v>
      </c>
      <c r="G228" s="47" t="s">
        <v>248</v>
      </c>
      <c r="H228" s="99"/>
      <c r="I228" s="101" t="s">
        <v>3761</v>
      </c>
      <c r="K228" s="17"/>
      <c r="L228" s="17"/>
      <c r="M228" s="4" t="s">
        <v>3737</v>
      </c>
      <c r="N228" s="20" t="s">
        <v>266</v>
      </c>
      <c r="O228" s="4" t="s">
        <v>3738</v>
      </c>
      <c r="P228" s="49" t="s">
        <v>319</v>
      </c>
      <c r="Q228" s="48">
        <v>1377.1594513244518</v>
      </c>
      <c r="R228" s="57" t="s">
        <v>394</v>
      </c>
      <c r="S228" s="50"/>
      <c r="T228" s="5"/>
      <c r="U228" s="5"/>
      <c r="V228" s="5"/>
      <c r="W228" s="5"/>
      <c r="X228" s="5"/>
      <c r="Y228" s="5"/>
      <c r="Z228" s="5"/>
      <c r="AA228" s="5"/>
      <c r="AB228" s="5"/>
      <c r="AC228" s="5"/>
      <c r="AD228" s="5"/>
      <c r="AE228" s="5"/>
      <c r="AF228" s="5"/>
      <c r="AG228" s="5"/>
      <c r="AH228" s="5"/>
      <c r="AI228" s="5"/>
      <c r="AJ228" s="5"/>
      <c r="AK228" s="36" t="s">
        <v>33</v>
      </c>
      <c r="AL228" s="5">
        <v>1377.1594513244518</v>
      </c>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6" t="s">
        <v>93</v>
      </c>
      <c r="BR228" s="5">
        <v>1377.1594513244518</v>
      </c>
      <c r="BS228" s="16"/>
      <c r="BT228" s="16"/>
      <c r="BU228" s="16"/>
      <c r="BV228" s="16"/>
      <c r="BW228" s="16"/>
      <c r="BX228" s="16"/>
      <c r="BY228" s="16"/>
      <c r="BZ228" s="16"/>
      <c r="CB228" s="4" t="s">
        <v>408</v>
      </c>
    </row>
    <row r="229" spans="1:80" x14ac:dyDescent="0.25">
      <c r="A229" s="97" t="s">
        <v>409</v>
      </c>
      <c r="B229" s="44"/>
      <c r="C229" s="44"/>
      <c r="D229" s="44"/>
      <c r="E229" s="44"/>
      <c r="F229" s="44"/>
      <c r="G229" s="47"/>
      <c r="H229" s="99"/>
      <c r="I229" s="101" t="s">
        <v>3607</v>
      </c>
      <c r="K229" s="17"/>
      <c r="L229" s="17"/>
      <c r="M229" s="4"/>
      <c r="N229" s="17"/>
      <c r="O229" s="4"/>
      <c r="P229" s="18"/>
      <c r="Q229" s="44"/>
      <c r="R229" s="45"/>
      <c r="S229" s="41"/>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16"/>
      <c r="BR229" s="16"/>
      <c r="BS229" s="16"/>
      <c r="BT229" s="16"/>
      <c r="BU229" s="16"/>
      <c r="BV229" s="16"/>
      <c r="BW229" s="16"/>
      <c r="BX229" s="16"/>
      <c r="BY229" s="16"/>
      <c r="BZ229" s="16"/>
      <c r="CB229" s="4"/>
    </row>
    <row r="230" spans="1:80" ht="79.2" x14ac:dyDescent="0.25">
      <c r="A230" s="100">
        <v>210</v>
      </c>
      <c r="B230" s="51" t="s">
        <v>410</v>
      </c>
      <c r="C230" s="47">
        <v>13</v>
      </c>
      <c r="D230" s="47">
        <v>8</v>
      </c>
      <c r="E230" s="48">
        <v>9928.1277962108234</v>
      </c>
      <c r="F230" s="47" t="s">
        <v>15</v>
      </c>
      <c r="G230" s="47" t="s">
        <v>248</v>
      </c>
      <c r="H230" s="99" t="s">
        <v>412</v>
      </c>
      <c r="I230" s="101" t="s">
        <v>3762</v>
      </c>
      <c r="K230" s="17" t="s">
        <v>412</v>
      </c>
      <c r="L230" s="17"/>
      <c r="M230" s="4" t="s">
        <v>3723</v>
      </c>
      <c r="N230" s="20" t="s">
        <v>203</v>
      </c>
      <c r="O230" s="4" t="s">
        <v>3661</v>
      </c>
      <c r="P230" s="49" t="s">
        <v>319</v>
      </c>
      <c r="Q230" s="48">
        <v>9928.1277962108234</v>
      </c>
      <c r="R230" s="57" t="s">
        <v>320</v>
      </c>
      <c r="S230" s="50"/>
      <c r="T230" s="5"/>
      <c r="U230" s="5"/>
      <c r="V230" s="5"/>
      <c r="W230" s="5"/>
      <c r="X230" s="5"/>
      <c r="Y230" s="5"/>
      <c r="Z230" s="5"/>
      <c r="AA230" s="5"/>
      <c r="AB230" s="5"/>
      <c r="AC230" s="5"/>
      <c r="AD230" s="5"/>
      <c r="AE230" s="5"/>
      <c r="AF230" s="5"/>
      <c r="AG230" s="5"/>
      <c r="AH230" s="5"/>
      <c r="AI230" s="5"/>
      <c r="AJ230" s="5"/>
      <c r="AK230" s="36" t="s">
        <v>33</v>
      </c>
      <c r="AL230" s="5">
        <v>9928.1277962108234</v>
      </c>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6" t="s">
        <v>93</v>
      </c>
      <c r="BR230" s="5">
        <v>9928.1277962108234</v>
      </c>
      <c r="BS230" s="16"/>
      <c r="BT230" s="16"/>
      <c r="BU230" s="16"/>
      <c r="BV230" s="16"/>
      <c r="BW230" s="16"/>
      <c r="BX230" s="16"/>
      <c r="BY230" s="16"/>
      <c r="BZ230" s="16"/>
      <c r="CB230" s="4" t="s">
        <v>411</v>
      </c>
    </row>
    <row r="231" spans="1:80" ht="52.8" x14ac:dyDescent="0.25">
      <c r="A231" s="100">
        <v>211</v>
      </c>
      <c r="B231" s="51" t="s">
        <v>413</v>
      </c>
      <c r="C231" s="47">
        <v>74</v>
      </c>
      <c r="D231" s="47">
        <v>31</v>
      </c>
      <c r="E231" s="48">
        <v>2081.0833655231513</v>
      </c>
      <c r="F231" s="47" t="s">
        <v>15</v>
      </c>
      <c r="G231" s="47" t="s">
        <v>248</v>
      </c>
      <c r="H231" s="99" t="s">
        <v>415</v>
      </c>
      <c r="I231" s="101" t="s">
        <v>3763</v>
      </c>
      <c r="K231" s="17" t="s">
        <v>415</v>
      </c>
      <c r="L231" s="17"/>
      <c r="M231" s="4" t="s">
        <v>3723</v>
      </c>
      <c r="N231" s="20" t="s">
        <v>203</v>
      </c>
      <c r="O231" s="4" t="s">
        <v>3661</v>
      </c>
      <c r="P231" s="49" t="s">
        <v>319</v>
      </c>
      <c r="Q231" s="48">
        <v>2081.0833655231513</v>
      </c>
      <c r="R231" s="57" t="s">
        <v>320</v>
      </c>
      <c r="S231" s="50"/>
      <c r="T231" s="5"/>
      <c r="U231" s="5"/>
      <c r="V231" s="5"/>
      <c r="W231" s="5"/>
      <c r="X231" s="5"/>
      <c r="Y231" s="5" t="s">
        <v>21</v>
      </c>
      <c r="Z231" s="5">
        <v>236.14964782219013</v>
      </c>
      <c r="AA231" s="5"/>
      <c r="AB231" s="5"/>
      <c r="AC231" s="5"/>
      <c r="AD231" s="5"/>
      <c r="AE231" s="5"/>
      <c r="AF231" s="5"/>
      <c r="AG231" s="5"/>
      <c r="AH231" s="5"/>
      <c r="AI231" s="5"/>
      <c r="AJ231" s="5"/>
      <c r="AK231" s="36" t="s">
        <v>33</v>
      </c>
      <c r="AL231" s="5">
        <v>1844.9337177009613</v>
      </c>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t="s">
        <v>82</v>
      </c>
      <c r="BR231" s="5">
        <v>236.14964782219013</v>
      </c>
      <c r="BS231" s="6" t="s">
        <v>93</v>
      </c>
      <c r="BT231" s="5">
        <v>1844.9337177009613</v>
      </c>
      <c r="BU231" s="16"/>
      <c r="BV231" s="16"/>
      <c r="BW231" s="16"/>
      <c r="BX231" s="16"/>
      <c r="BY231" s="16"/>
      <c r="BZ231" s="16"/>
      <c r="CB231" s="4" t="s">
        <v>414</v>
      </c>
    </row>
    <row r="232" spans="1:80" ht="79.2" x14ac:dyDescent="0.25">
      <c r="A232" s="100">
        <v>212</v>
      </c>
      <c r="B232" s="51" t="s">
        <v>413</v>
      </c>
      <c r="C232" s="47">
        <v>74</v>
      </c>
      <c r="D232" s="47">
        <v>37</v>
      </c>
      <c r="E232" s="48">
        <v>10251.78942899534</v>
      </c>
      <c r="F232" s="47" t="s">
        <v>264</v>
      </c>
      <c r="G232" s="47" t="s">
        <v>248</v>
      </c>
      <c r="H232" s="99" t="s">
        <v>417</v>
      </c>
      <c r="I232" s="101" t="s">
        <v>3764</v>
      </c>
      <c r="K232" s="17"/>
      <c r="L232" s="17" t="s">
        <v>418</v>
      </c>
      <c r="M232" s="4" t="s">
        <v>3737</v>
      </c>
      <c r="N232" s="20" t="s">
        <v>266</v>
      </c>
      <c r="O232" s="4" t="s">
        <v>3738</v>
      </c>
      <c r="P232" s="49" t="s">
        <v>319</v>
      </c>
      <c r="Q232" s="48">
        <v>10251.78942899534</v>
      </c>
      <c r="R232" s="57" t="s">
        <v>320</v>
      </c>
      <c r="S232" s="50"/>
      <c r="T232" s="5"/>
      <c r="U232" s="5"/>
      <c r="V232" s="5"/>
      <c r="W232" s="5"/>
      <c r="X232" s="5"/>
      <c r="Y232" s="5"/>
      <c r="Z232" s="5"/>
      <c r="AA232" s="5" t="s">
        <v>23</v>
      </c>
      <c r="AB232" s="5">
        <v>0.14679679455345618</v>
      </c>
      <c r="AC232" s="5"/>
      <c r="AD232" s="5"/>
      <c r="AE232" s="5"/>
      <c r="AF232" s="5"/>
      <c r="AG232" s="5"/>
      <c r="AH232" s="5"/>
      <c r="AI232" s="5"/>
      <c r="AJ232" s="5"/>
      <c r="AK232" s="36" t="s">
        <v>33</v>
      </c>
      <c r="AL232" s="5">
        <v>10251.638635101905</v>
      </c>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6" t="s">
        <v>96</v>
      </c>
      <c r="BR232" s="5">
        <v>0.14679679455345618</v>
      </c>
      <c r="BS232" s="6" t="s">
        <v>93</v>
      </c>
      <c r="BT232" s="5">
        <v>10251.638635101905</v>
      </c>
      <c r="BU232" s="16"/>
      <c r="BV232" s="16"/>
      <c r="BW232" s="16"/>
      <c r="BX232" s="16"/>
      <c r="BY232" s="16"/>
      <c r="BZ232" s="16"/>
      <c r="CB232" s="4" t="s">
        <v>416</v>
      </c>
    </row>
    <row r="233" spans="1:80" ht="66" x14ac:dyDescent="0.25">
      <c r="A233" s="100">
        <v>213</v>
      </c>
      <c r="B233" s="51" t="s">
        <v>419</v>
      </c>
      <c r="C233" s="47">
        <v>74</v>
      </c>
      <c r="D233" s="47">
        <v>44</v>
      </c>
      <c r="E233" s="48">
        <v>13987.041507678594</v>
      </c>
      <c r="F233" s="47" t="s">
        <v>15</v>
      </c>
      <c r="G233" s="47" t="s">
        <v>248</v>
      </c>
      <c r="H233" s="99" t="s">
        <v>421</v>
      </c>
      <c r="I233" s="101" t="s">
        <v>3765</v>
      </c>
      <c r="K233" s="17" t="s">
        <v>421</v>
      </c>
      <c r="L233" s="17"/>
      <c r="M233" s="4" t="s">
        <v>3723</v>
      </c>
      <c r="N233" s="20" t="s">
        <v>203</v>
      </c>
      <c r="O233" s="4" t="s">
        <v>3661</v>
      </c>
      <c r="P233" s="49" t="s">
        <v>319</v>
      </c>
      <c r="Q233" s="48">
        <v>13987.041507678594</v>
      </c>
      <c r="R233" s="57" t="s">
        <v>320</v>
      </c>
      <c r="S233" s="50"/>
      <c r="T233" s="5"/>
      <c r="U233" s="5"/>
      <c r="V233" s="5"/>
      <c r="W233" s="5"/>
      <c r="X233" s="5"/>
      <c r="Y233" s="5"/>
      <c r="Z233" s="5"/>
      <c r="AA233" s="5"/>
      <c r="AB233" s="5"/>
      <c r="AC233" s="5"/>
      <c r="AD233" s="5"/>
      <c r="AE233" s="5"/>
      <c r="AF233" s="5"/>
      <c r="AG233" s="5"/>
      <c r="AH233" s="5"/>
      <c r="AI233" s="5"/>
      <c r="AJ233" s="5"/>
      <c r="AK233" s="36" t="s">
        <v>33</v>
      </c>
      <c r="AL233" s="5">
        <v>13982.911520720936</v>
      </c>
      <c r="AM233" s="5"/>
      <c r="AN233" s="5"/>
      <c r="AO233" s="5"/>
      <c r="AP233" s="5"/>
      <c r="AQ233" s="5"/>
      <c r="AR233" s="5"/>
      <c r="AS233" s="5"/>
      <c r="AT233" s="5"/>
      <c r="AU233" s="5"/>
      <c r="AV233" s="5"/>
      <c r="AW233" s="5"/>
      <c r="AX233" s="5"/>
      <c r="AY233" s="5"/>
      <c r="AZ233" s="5"/>
      <c r="BA233" s="5"/>
      <c r="BB233" s="5"/>
      <c r="BC233" s="5"/>
      <c r="BD233" s="5"/>
      <c r="BE233" s="5"/>
      <c r="BF233" s="5"/>
      <c r="BG233" s="5"/>
      <c r="BH233" s="5"/>
      <c r="BI233" s="5" t="s">
        <v>57</v>
      </c>
      <c r="BJ233" s="5">
        <v>4.1227933852314163</v>
      </c>
      <c r="BK233" s="5"/>
      <c r="BL233" s="5"/>
      <c r="BM233" s="5"/>
      <c r="BN233" s="5"/>
      <c r="BO233" s="5"/>
      <c r="BP233" s="5"/>
      <c r="BQ233" s="6" t="s">
        <v>93</v>
      </c>
      <c r="BR233" s="5">
        <v>13982.911520720936</v>
      </c>
      <c r="BS233" s="6" t="s">
        <v>172</v>
      </c>
      <c r="BT233" s="5">
        <v>4.1227933852314163</v>
      </c>
      <c r="BU233" s="16"/>
      <c r="BV233" s="16"/>
      <c r="BW233" s="16"/>
      <c r="BX233" s="16"/>
      <c r="BY233" s="16"/>
      <c r="BZ233" s="16"/>
      <c r="CB233" s="4" t="s">
        <v>420</v>
      </c>
    </row>
    <row r="234" spans="1:80" ht="52.8" x14ac:dyDescent="0.25">
      <c r="A234" s="100">
        <v>214</v>
      </c>
      <c r="B234" s="118" t="s">
        <v>422</v>
      </c>
      <c r="C234" s="47">
        <v>74</v>
      </c>
      <c r="D234" s="47">
        <v>51</v>
      </c>
      <c r="E234" s="48">
        <v>4117.1296887442631</v>
      </c>
      <c r="F234" s="47" t="s">
        <v>15</v>
      </c>
      <c r="G234" s="47" t="s">
        <v>248</v>
      </c>
      <c r="H234" s="99" t="s">
        <v>424</v>
      </c>
      <c r="I234" s="101" t="s">
        <v>3766</v>
      </c>
      <c r="K234" s="17" t="s">
        <v>425</v>
      </c>
      <c r="L234" s="17"/>
      <c r="M234" s="4" t="s">
        <v>3723</v>
      </c>
      <c r="N234" s="20" t="s">
        <v>203</v>
      </c>
      <c r="O234" s="4" t="s">
        <v>3661</v>
      </c>
      <c r="P234" s="49" t="s">
        <v>319</v>
      </c>
      <c r="Q234" s="48">
        <v>4117.1296887442631</v>
      </c>
      <c r="R234" s="19" t="s">
        <v>426</v>
      </c>
      <c r="S234" s="50"/>
      <c r="T234" s="5"/>
      <c r="U234" s="5"/>
      <c r="V234" s="5"/>
      <c r="W234" s="5"/>
      <c r="X234" s="5"/>
      <c r="Y234" s="5" t="s">
        <v>21</v>
      </c>
      <c r="Z234" s="5">
        <v>27.220368075055511</v>
      </c>
      <c r="AA234" s="5"/>
      <c r="AB234" s="5"/>
      <c r="AC234" s="5"/>
      <c r="AD234" s="5"/>
      <c r="AE234" s="5"/>
      <c r="AF234" s="5"/>
      <c r="AG234" s="5"/>
      <c r="AH234" s="5"/>
      <c r="AI234" s="5"/>
      <c r="AJ234" s="5"/>
      <c r="AK234" s="36" t="s">
        <v>33</v>
      </c>
      <c r="AL234" s="5">
        <v>4089.8995522782488</v>
      </c>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t="s">
        <v>82</v>
      </c>
      <c r="BR234" s="5">
        <v>27.220368075055511</v>
      </c>
      <c r="BS234" s="6" t="s">
        <v>93</v>
      </c>
      <c r="BT234" s="5">
        <v>4089.8995522782488</v>
      </c>
      <c r="BU234" s="16"/>
      <c r="BV234" s="16"/>
      <c r="BW234" s="16"/>
      <c r="BX234" s="16"/>
      <c r="BY234" s="16"/>
      <c r="BZ234" s="16"/>
      <c r="CB234" s="4" t="s">
        <v>423</v>
      </c>
    </row>
    <row r="235" spans="1:80" ht="66" x14ac:dyDescent="0.25">
      <c r="A235" s="100">
        <v>215</v>
      </c>
      <c r="B235" s="51" t="s">
        <v>419</v>
      </c>
      <c r="C235" s="47">
        <v>74</v>
      </c>
      <c r="D235" s="47">
        <v>57</v>
      </c>
      <c r="E235" s="48">
        <v>633.40673245497021</v>
      </c>
      <c r="F235" s="47" t="s">
        <v>15</v>
      </c>
      <c r="G235" s="47" t="s">
        <v>248</v>
      </c>
      <c r="H235" s="99" t="s">
        <v>421</v>
      </c>
      <c r="I235" s="101" t="s">
        <v>3767</v>
      </c>
      <c r="K235" s="17" t="s">
        <v>421</v>
      </c>
      <c r="L235" s="17"/>
      <c r="M235" s="4" t="s">
        <v>3723</v>
      </c>
      <c r="N235" s="20" t="s">
        <v>203</v>
      </c>
      <c r="O235" s="4" t="s">
        <v>3661</v>
      </c>
      <c r="P235" s="49" t="s">
        <v>319</v>
      </c>
      <c r="Q235" s="48">
        <v>633.40673245497021</v>
      </c>
      <c r="R235" s="57" t="s">
        <v>320</v>
      </c>
      <c r="S235" s="50"/>
      <c r="T235" s="5"/>
      <c r="U235" s="5"/>
      <c r="V235" s="5"/>
      <c r="W235" s="5"/>
      <c r="X235" s="5"/>
      <c r="Y235" s="5"/>
      <c r="Z235" s="5"/>
      <c r="AA235" s="5"/>
      <c r="AB235" s="5"/>
      <c r="AC235" s="5"/>
      <c r="AD235" s="5"/>
      <c r="AE235" s="5"/>
      <c r="AF235" s="5"/>
      <c r="AG235" s="5"/>
      <c r="AH235" s="5"/>
      <c r="AI235" s="5"/>
      <c r="AJ235" s="5"/>
      <c r="AK235" s="36" t="s">
        <v>33</v>
      </c>
      <c r="AL235" s="5">
        <v>633.40673245497021</v>
      </c>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6" t="s">
        <v>93</v>
      </c>
      <c r="BR235" s="5">
        <v>633.40673245497021</v>
      </c>
      <c r="BS235" s="16"/>
      <c r="BT235" s="16"/>
      <c r="BU235" s="16"/>
      <c r="BV235" s="16"/>
      <c r="BW235" s="16"/>
      <c r="BX235" s="16"/>
      <c r="BY235" s="16"/>
      <c r="BZ235" s="16"/>
      <c r="CB235" s="4" t="s">
        <v>427</v>
      </c>
    </row>
    <row r="236" spans="1:80" ht="66" x14ac:dyDescent="0.25">
      <c r="A236" s="100">
        <v>216</v>
      </c>
      <c r="B236" s="51" t="s">
        <v>428</v>
      </c>
      <c r="C236" s="47">
        <v>74</v>
      </c>
      <c r="D236" s="47">
        <v>59</v>
      </c>
      <c r="E236" s="48">
        <v>3085.4243139410182</v>
      </c>
      <c r="F236" s="47" t="s">
        <v>15</v>
      </c>
      <c r="G236" s="47" t="s">
        <v>248</v>
      </c>
      <c r="H236" s="99" t="s">
        <v>430</v>
      </c>
      <c r="I236" s="101" t="s">
        <v>3768</v>
      </c>
      <c r="K236" s="17" t="s">
        <v>430</v>
      </c>
      <c r="L236" s="17"/>
      <c r="M236" s="4" t="s">
        <v>3723</v>
      </c>
      <c r="N236" s="20" t="s">
        <v>203</v>
      </c>
      <c r="O236" s="4" t="s">
        <v>3661</v>
      </c>
      <c r="P236" s="49" t="s">
        <v>319</v>
      </c>
      <c r="Q236" s="48">
        <v>3085.4243139410182</v>
      </c>
      <c r="R236" s="57" t="s">
        <v>320</v>
      </c>
      <c r="S236" s="50"/>
      <c r="T236" s="5"/>
      <c r="U236" s="5"/>
      <c r="V236" s="5"/>
      <c r="W236" s="5"/>
      <c r="X236" s="5"/>
      <c r="Y236" s="5"/>
      <c r="Z236" s="5"/>
      <c r="AA236" s="5"/>
      <c r="AB236" s="5"/>
      <c r="AC236" s="5"/>
      <c r="AD236" s="5"/>
      <c r="AE236" s="5"/>
      <c r="AF236" s="5"/>
      <c r="AG236" s="5"/>
      <c r="AH236" s="5"/>
      <c r="AI236" s="5"/>
      <c r="AJ236" s="5"/>
      <c r="AK236" s="36" t="s">
        <v>33</v>
      </c>
      <c r="AL236" s="5">
        <v>3085.3993545713238</v>
      </c>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6" t="s">
        <v>93</v>
      </c>
      <c r="BR236" s="5">
        <v>3085.3993545713238</v>
      </c>
      <c r="BS236" s="16"/>
      <c r="BT236" s="16"/>
      <c r="BU236" s="16"/>
      <c r="BV236" s="16"/>
      <c r="BW236" s="16"/>
      <c r="BX236" s="16"/>
      <c r="BY236" s="16"/>
      <c r="BZ236" s="16"/>
      <c r="CB236" s="4" t="s">
        <v>429</v>
      </c>
    </row>
    <row r="237" spans="1:80" ht="66" x14ac:dyDescent="0.25">
      <c r="A237" s="100">
        <v>217</v>
      </c>
      <c r="B237" s="118" t="s">
        <v>431</v>
      </c>
      <c r="C237" s="47">
        <v>74</v>
      </c>
      <c r="D237" s="47">
        <v>60</v>
      </c>
      <c r="E237" s="48">
        <v>5642.8089191714562</v>
      </c>
      <c r="F237" s="47" t="s">
        <v>264</v>
      </c>
      <c r="G237" s="47" t="s">
        <v>248</v>
      </c>
      <c r="H237" s="99" t="s">
        <v>433</v>
      </c>
      <c r="I237" s="101" t="s">
        <v>3769</v>
      </c>
      <c r="K237" s="17" t="s">
        <v>433</v>
      </c>
      <c r="L237" s="17"/>
      <c r="M237" s="4" t="s">
        <v>3737</v>
      </c>
      <c r="N237" s="20" t="s">
        <v>266</v>
      </c>
      <c r="O237" s="4" t="s">
        <v>3738</v>
      </c>
      <c r="P237" s="49" t="s">
        <v>319</v>
      </c>
      <c r="Q237" s="48">
        <v>5642.8089191714562</v>
      </c>
      <c r="R237" s="57" t="s">
        <v>320</v>
      </c>
      <c r="S237" s="50"/>
      <c r="T237" s="5"/>
      <c r="U237" s="5"/>
      <c r="V237" s="5"/>
      <c r="W237" s="5"/>
      <c r="X237" s="5"/>
      <c r="Y237" s="5" t="s">
        <v>21</v>
      </c>
      <c r="Z237" s="5">
        <v>7.2122000956936855E-2</v>
      </c>
      <c r="AA237" s="5"/>
      <c r="AB237" s="5"/>
      <c r="AC237" s="5"/>
      <c r="AD237" s="5"/>
      <c r="AE237" s="5"/>
      <c r="AF237" s="5"/>
      <c r="AG237" s="5"/>
      <c r="AH237" s="5"/>
      <c r="AI237" s="5"/>
      <c r="AJ237" s="5"/>
      <c r="AK237" s="36" t="s">
        <v>33</v>
      </c>
      <c r="AL237" s="5">
        <v>5642.7367971704989</v>
      </c>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6" t="s">
        <v>93</v>
      </c>
      <c r="BR237" s="5">
        <v>5642.7367971704989</v>
      </c>
      <c r="BS237" s="16"/>
      <c r="BT237" s="16"/>
      <c r="BU237" s="16"/>
      <c r="BV237" s="16"/>
      <c r="BW237" s="16"/>
      <c r="BX237" s="16"/>
      <c r="BY237" s="16"/>
      <c r="BZ237" s="16"/>
      <c r="CB237" s="4" t="s">
        <v>432</v>
      </c>
    </row>
    <row r="238" spans="1:80" ht="79.2" x14ac:dyDescent="0.25">
      <c r="A238" s="100">
        <v>218</v>
      </c>
      <c r="B238" s="51" t="s">
        <v>434</v>
      </c>
      <c r="C238" s="47">
        <v>75</v>
      </c>
      <c r="D238" s="47">
        <v>3</v>
      </c>
      <c r="E238" s="48">
        <v>11936.929766383369</v>
      </c>
      <c r="F238" s="47" t="s">
        <v>258</v>
      </c>
      <c r="G238" s="47" t="s">
        <v>248</v>
      </c>
      <c r="H238" s="99" t="s">
        <v>436</v>
      </c>
      <c r="I238" s="101" t="s">
        <v>3770</v>
      </c>
      <c r="K238" s="17" t="s">
        <v>436</v>
      </c>
      <c r="L238" s="17"/>
      <c r="M238" s="4" t="s">
        <v>3752</v>
      </c>
      <c r="N238" s="20" t="s">
        <v>203</v>
      </c>
      <c r="O238" s="4" t="s">
        <v>3661</v>
      </c>
      <c r="P238" s="49" t="s">
        <v>319</v>
      </c>
      <c r="Q238" s="48">
        <v>11936.929766383369</v>
      </c>
      <c r="R238" s="57" t="s">
        <v>320</v>
      </c>
      <c r="S238" s="50"/>
      <c r="T238" s="5"/>
      <c r="U238" s="5"/>
      <c r="V238" s="5"/>
      <c r="W238" s="5"/>
      <c r="X238" s="5"/>
      <c r="Y238" s="5" t="s">
        <v>21</v>
      </c>
      <c r="Z238" s="5">
        <v>0.17349982595756702</v>
      </c>
      <c r="AA238" s="5" t="s">
        <v>23</v>
      </c>
      <c r="AB238" s="5">
        <v>0.13121477072479415</v>
      </c>
      <c r="AC238" s="5"/>
      <c r="AD238" s="5"/>
      <c r="AE238" s="5"/>
      <c r="AF238" s="5"/>
      <c r="AG238" s="5"/>
      <c r="AH238" s="5"/>
      <c r="AI238" s="5"/>
      <c r="AJ238" s="5"/>
      <c r="AK238" s="36" t="s">
        <v>33</v>
      </c>
      <c r="AL238" s="5">
        <v>11936.625051786687</v>
      </c>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t="s">
        <v>82</v>
      </c>
      <c r="BR238" s="5">
        <v>0.17349982595756702</v>
      </c>
      <c r="BS238" s="6" t="s">
        <v>96</v>
      </c>
      <c r="BT238" s="5">
        <v>0.13121477072479415</v>
      </c>
      <c r="BU238" s="6" t="s">
        <v>93</v>
      </c>
      <c r="BV238" s="5">
        <v>11936.625051786687</v>
      </c>
      <c r="BW238" s="16"/>
      <c r="BX238" s="16"/>
      <c r="BY238" s="16"/>
      <c r="BZ238" s="16"/>
      <c r="CB238" s="4" t="s">
        <v>435</v>
      </c>
    </row>
    <row r="239" spans="1:80" ht="79.2" x14ac:dyDescent="0.25">
      <c r="A239" s="100">
        <v>219</v>
      </c>
      <c r="B239" s="51" t="s">
        <v>437</v>
      </c>
      <c r="C239" s="47">
        <v>75</v>
      </c>
      <c r="D239" s="47">
        <v>11</v>
      </c>
      <c r="E239" s="48">
        <v>19687.852835376965</v>
      </c>
      <c r="F239" s="47" t="s">
        <v>15</v>
      </c>
      <c r="G239" s="47" t="s">
        <v>248</v>
      </c>
      <c r="H239" s="99" t="s">
        <v>439</v>
      </c>
      <c r="I239" s="101" t="s">
        <v>3771</v>
      </c>
      <c r="K239" s="17" t="s">
        <v>439</v>
      </c>
      <c r="L239" s="17"/>
      <c r="M239" s="4" t="s">
        <v>3723</v>
      </c>
      <c r="N239" s="20" t="s">
        <v>203</v>
      </c>
      <c r="O239" s="4" t="s">
        <v>3661</v>
      </c>
      <c r="P239" s="49" t="s">
        <v>319</v>
      </c>
      <c r="Q239" s="48">
        <v>19687.852835376965</v>
      </c>
      <c r="R239" s="57" t="s">
        <v>320</v>
      </c>
      <c r="S239" s="50"/>
      <c r="T239" s="5"/>
      <c r="U239" s="5"/>
      <c r="V239" s="5"/>
      <c r="W239" s="5"/>
      <c r="X239" s="5"/>
      <c r="Y239" s="5"/>
      <c r="Z239" s="5"/>
      <c r="AA239" s="5"/>
      <c r="AB239" s="5"/>
      <c r="AC239" s="5"/>
      <c r="AD239" s="5"/>
      <c r="AE239" s="5"/>
      <c r="AF239" s="5"/>
      <c r="AG239" s="5"/>
      <c r="AH239" s="5"/>
      <c r="AI239" s="5"/>
      <c r="AJ239" s="5"/>
      <c r="AK239" s="36" t="s">
        <v>33</v>
      </c>
      <c r="AL239" s="5">
        <v>19687.814915370749</v>
      </c>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6" t="s">
        <v>93</v>
      </c>
      <c r="BR239" s="5">
        <v>19687.814915370749</v>
      </c>
      <c r="BS239" s="16"/>
      <c r="BT239" s="16"/>
      <c r="BU239" s="16"/>
      <c r="BV239" s="16"/>
      <c r="BW239" s="16"/>
      <c r="BX239" s="16"/>
      <c r="BY239" s="16"/>
      <c r="BZ239" s="16"/>
      <c r="CB239" s="4" t="s">
        <v>438</v>
      </c>
    </row>
    <row r="240" spans="1:80" ht="66" x14ac:dyDescent="0.25">
      <c r="A240" s="100">
        <v>220</v>
      </c>
      <c r="B240" s="51" t="s">
        <v>440</v>
      </c>
      <c r="C240" s="47">
        <v>75</v>
      </c>
      <c r="D240" s="47">
        <v>13</v>
      </c>
      <c r="E240" s="48">
        <v>6805.5495807105408</v>
      </c>
      <c r="F240" s="47" t="s">
        <v>15</v>
      </c>
      <c r="G240" s="47" t="s">
        <v>248</v>
      </c>
      <c r="H240" s="99" t="s">
        <v>442</v>
      </c>
      <c r="I240" s="101" t="s">
        <v>3772</v>
      </c>
      <c r="K240" s="17" t="s">
        <v>442</v>
      </c>
      <c r="L240" s="17"/>
      <c r="M240" s="4" t="s">
        <v>3723</v>
      </c>
      <c r="N240" s="20" t="s">
        <v>203</v>
      </c>
      <c r="O240" s="4" t="s">
        <v>3661</v>
      </c>
      <c r="P240" s="49" t="s">
        <v>319</v>
      </c>
      <c r="Q240" s="48">
        <v>6805.5495807105408</v>
      </c>
      <c r="R240" s="57" t="s">
        <v>320</v>
      </c>
      <c r="S240" s="50"/>
      <c r="T240" s="5"/>
      <c r="U240" s="5"/>
      <c r="V240" s="5"/>
      <c r="W240" s="5"/>
      <c r="X240" s="5"/>
      <c r="Y240" s="5" t="s">
        <v>21</v>
      </c>
      <c r="Z240" s="5">
        <v>0.12045075597166033</v>
      </c>
      <c r="AA240" s="5"/>
      <c r="AB240" s="5"/>
      <c r="AC240" s="5"/>
      <c r="AD240" s="5"/>
      <c r="AE240" s="5"/>
      <c r="AF240" s="5"/>
      <c r="AG240" s="5"/>
      <c r="AH240" s="5"/>
      <c r="AI240" s="5"/>
      <c r="AJ240" s="5"/>
      <c r="AK240" s="36" t="s">
        <v>33</v>
      </c>
      <c r="AL240" s="5">
        <v>6805.4291299545694</v>
      </c>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t="s">
        <v>82</v>
      </c>
      <c r="BR240" s="5">
        <v>0.12045075597166033</v>
      </c>
      <c r="BS240" s="6" t="s">
        <v>93</v>
      </c>
      <c r="BT240" s="5">
        <v>6805.4291299545694</v>
      </c>
      <c r="BU240" s="16"/>
      <c r="BV240" s="16"/>
      <c r="BW240" s="16"/>
      <c r="BX240" s="16"/>
      <c r="BY240" s="16"/>
      <c r="BZ240" s="16"/>
      <c r="CB240" s="4" t="s">
        <v>441</v>
      </c>
    </row>
    <row r="241" spans="1:80" ht="66" x14ac:dyDescent="0.25">
      <c r="A241" s="100">
        <v>221</v>
      </c>
      <c r="B241" s="51" t="s">
        <v>440</v>
      </c>
      <c r="C241" s="47">
        <v>75</v>
      </c>
      <c r="D241" s="47">
        <v>18</v>
      </c>
      <c r="E241" s="48">
        <v>9791.5834262852277</v>
      </c>
      <c r="F241" s="47" t="s">
        <v>15</v>
      </c>
      <c r="G241" s="47" t="s">
        <v>248</v>
      </c>
      <c r="H241" s="99" t="s">
        <v>442</v>
      </c>
      <c r="I241" s="101" t="s">
        <v>3773</v>
      </c>
      <c r="K241" s="17" t="s">
        <v>442</v>
      </c>
      <c r="L241" s="17"/>
      <c r="M241" s="4" t="s">
        <v>3723</v>
      </c>
      <c r="N241" s="20" t="s">
        <v>203</v>
      </c>
      <c r="O241" s="4" t="s">
        <v>3661</v>
      </c>
      <c r="P241" s="49" t="s">
        <v>319</v>
      </c>
      <c r="Q241" s="48">
        <v>9791.5834262852277</v>
      </c>
      <c r="R241" s="57" t="s">
        <v>320</v>
      </c>
      <c r="S241" s="50"/>
      <c r="T241" s="5"/>
      <c r="U241" s="5"/>
      <c r="V241" s="5"/>
      <c r="W241" s="5"/>
      <c r="X241" s="5"/>
      <c r="Y241" s="5"/>
      <c r="Z241" s="5"/>
      <c r="AA241" s="5"/>
      <c r="AB241" s="5"/>
      <c r="AC241" s="5"/>
      <c r="AD241" s="5"/>
      <c r="AE241" s="5"/>
      <c r="AF241" s="5"/>
      <c r="AG241" s="5"/>
      <c r="AH241" s="5"/>
      <c r="AI241" s="5"/>
      <c r="AJ241" s="5"/>
      <c r="AK241" s="36" t="s">
        <v>33</v>
      </c>
      <c r="AL241" s="5">
        <v>9791.5834262852277</v>
      </c>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6" t="s">
        <v>93</v>
      </c>
      <c r="BR241" s="5">
        <v>9791.5834262852277</v>
      </c>
      <c r="BS241" s="16"/>
      <c r="BT241" s="16"/>
      <c r="BU241" s="16"/>
      <c r="BV241" s="16"/>
      <c r="BW241" s="16"/>
      <c r="BX241" s="16"/>
      <c r="BY241" s="16"/>
      <c r="BZ241" s="16"/>
      <c r="CB241" s="4" t="s">
        <v>443</v>
      </c>
    </row>
    <row r="242" spans="1:80" ht="52.8" x14ac:dyDescent="0.25">
      <c r="A242" s="100">
        <v>222</v>
      </c>
      <c r="B242" s="51" t="s">
        <v>444</v>
      </c>
      <c r="C242" s="47">
        <v>76</v>
      </c>
      <c r="D242" s="47">
        <v>7</v>
      </c>
      <c r="E242" s="48">
        <v>23291.432687392411</v>
      </c>
      <c r="F242" s="47" t="s">
        <v>61</v>
      </c>
      <c r="G242" s="47" t="s">
        <v>248</v>
      </c>
      <c r="H242" s="99" t="s">
        <v>446</v>
      </c>
      <c r="I242" s="101" t="s">
        <v>3774</v>
      </c>
      <c r="K242" s="17" t="s">
        <v>446</v>
      </c>
      <c r="L242" s="17"/>
      <c r="M242" s="4" t="s">
        <v>3660</v>
      </c>
      <c r="N242" s="20" t="s">
        <v>203</v>
      </c>
      <c r="O242" s="4" t="s">
        <v>3661</v>
      </c>
      <c r="P242" s="49" t="s">
        <v>319</v>
      </c>
      <c r="Q242" s="48">
        <v>23291.432687392411</v>
      </c>
      <c r="R242" s="57" t="s">
        <v>320</v>
      </c>
      <c r="S242" s="50"/>
      <c r="T242" s="5"/>
      <c r="U242" s="5"/>
      <c r="V242" s="5"/>
      <c r="W242" s="5"/>
      <c r="X242" s="5"/>
      <c r="Y242" s="5"/>
      <c r="Z242" s="5"/>
      <c r="AA242" s="5"/>
      <c r="AB242" s="5"/>
      <c r="AC242" s="5"/>
      <c r="AD242" s="5"/>
      <c r="AE242" s="5"/>
      <c r="AF242" s="5"/>
      <c r="AG242" s="5"/>
      <c r="AH242" s="5"/>
      <c r="AI242" s="5"/>
      <c r="AJ242" s="5"/>
      <c r="AK242" s="36" t="s">
        <v>33</v>
      </c>
      <c r="AL242" s="5">
        <v>23291.432687392411</v>
      </c>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6" t="s">
        <v>93</v>
      </c>
      <c r="BR242" s="5">
        <v>23291.432687392411</v>
      </c>
      <c r="BS242" s="16"/>
      <c r="BT242" s="16"/>
      <c r="BU242" s="16"/>
      <c r="BV242" s="16"/>
      <c r="BW242" s="16"/>
      <c r="BX242" s="16"/>
      <c r="BY242" s="16"/>
      <c r="BZ242" s="16"/>
      <c r="CB242" s="4" t="s">
        <v>445</v>
      </c>
    </row>
    <row r="243" spans="1:80" ht="52.8" x14ac:dyDescent="0.25">
      <c r="A243" s="100">
        <v>223</v>
      </c>
      <c r="B243" s="51" t="s">
        <v>447</v>
      </c>
      <c r="C243" s="47">
        <v>77</v>
      </c>
      <c r="D243" s="47">
        <v>11</v>
      </c>
      <c r="E243" s="48">
        <v>9889.0659638182151</v>
      </c>
      <c r="F243" s="47" t="s">
        <v>15</v>
      </c>
      <c r="G243" s="47" t="s">
        <v>248</v>
      </c>
      <c r="H243" s="99" t="s">
        <v>449</v>
      </c>
      <c r="I243" s="101" t="s">
        <v>3775</v>
      </c>
      <c r="K243" s="17" t="s">
        <v>449</v>
      </c>
      <c r="L243" s="17"/>
      <c r="M243" s="4" t="s">
        <v>3723</v>
      </c>
      <c r="N243" s="20" t="s">
        <v>203</v>
      </c>
      <c r="O243" s="4" t="s">
        <v>3661</v>
      </c>
      <c r="P243" s="49" t="s">
        <v>319</v>
      </c>
      <c r="Q243" s="48">
        <v>9889.0659638182151</v>
      </c>
      <c r="R243" s="57" t="s">
        <v>320</v>
      </c>
      <c r="S243" s="50"/>
      <c r="T243" s="5"/>
      <c r="U243" s="5"/>
      <c r="V243" s="5"/>
      <c r="W243" s="5"/>
      <c r="X243" s="5"/>
      <c r="Y243" s="5"/>
      <c r="Z243" s="5"/>
      <c r="AA243" s="5"/>
      <c r="AB243" s="5"/>
      <c r="AC243" s="5"/>
      <c r="AD243" s="5"/>
      <c r="AE243" s="5"/>
      <c r="AF243" s="5"/>
      <c r="AG243" s="5"/>
      <c r="AH243" s="5"/>
      <c r="AI243" s="5"/>
      <c r="AJ243" s="5"/>
      <c r="AK243" s="36" t="s">
        <v>33</v>
      </c>
      <c r="AL243" s="5">
        <v>9889.065410723173</v>
      </c>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6" t="s">
        <v>93</v>
      </c>
      <c r="BR243" s="5">
        <v>9889.065410723173</v>
      </c>
      <c r="BS243" s="16"/>
      <c r="BT243" s="16"/>
      <c r="BU243" s="16"/>
      <c r="BV243" s="16"/>
      <c r="BW243" s="16"/>
      <c r="BX243" s="16"/>
      <c r="BY243" s="16"/>
      <c r="BZ243" s="16"/>
      <c r="CB243" s="4" t="s">
        <v>448</v>
      </c>
    </row>
    <row r="244" spans="1:80" ht="52.8" x14ac:dyDescent="0.25">
      <c r="A244" s="100">
        <v>224</v>
      </c>
      <c r="B244" s="51" t="s">
        <v>447</v>
      </c>
      <c r="C244" s="47">
        <v>77</v>
      </c>
      <c r="D244" s="47">
        <v>12</v>
      </c>
      <c r="E244" s="48">
        <v>19230.001262587361</v>
      </c>
      <c r="F244" s="47" t="s">
        <v>15</v>
      </c>
      <c r="G244" s="47" t="s">
        <v>248</v>
      </c>
      <c r="H244" s="99" t="s">
        <v>451</v>
      </c>
      <c r="I244" s="101" t="s">
        <v>3776</v>
      </c>
      <c r="K244" s="17" t="s">
        <v>451</v>
      </c>
      <c r="L244" s="17"/>
      <c r="M244" s="4" t="s">
        <v>3723</v>
      </c>
      <c r="N244" s="20" t="s">
        <v>203</v>
      </c>
      <c r="O244" s="4" t="s">
        <v>3661</v>
      </c>
      <c r="P244" s="49" t="s">
        <v>319</v>
      </c>
      <c r="Q244" s="48">
        <v>19230.001262587361</v>
      </c>
      <c r="R244" s="57" t="s">
        <v>320</v>
      </c>
      <c r="S244" s="50"/>
      <c r="T244" s="5"/>
      <c r="U244" s="5"/>
      <c r="V244" s="5"/>
      <c r="W244" s="5"/>
      <c r="X244" s="5"/>
      <c r="Y244" s="5"/>
      <c r="Z244" s="5"/>
      <c r="AA244" s="5"/>
      <c r="AB244" s="5"/>
      <c r="AC244" s="5"/>
      <c r="AD244" s="5"/>
      <c r="AE244" s="5"/>
      <c r="AF244" s="5"/>
      <c r="AG244" s="5"/>
      <c r="AH244" s="5"/>
      <c r="AI244" s="5"/>
      <c r="AJ244" s="5"/>
      <c r="AK244" s="36" t="s">
        <v>33</v>
      </c>
      <c r="AL244" s="5">
        <v>19230.001262587361</v>
      </c>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6" t="s">
        <v>93</v>
      </c>
      <c r="BR244" s="5">
        <v>19230.001262587361</v>
      </c>
      <c r="BS244" s="16"/>
      <c r="BT244" s="16"/>
      <c r="BU244" s="16"/>
      <c r="BV244" s="16"/>
      <c r="BW244" s="16"/>
      <c r="BX244" s="16"/>
      <c r="BY244" s="16"/>
      <c r="BZ244" s="16"/>
      <c r="CB244" s="4" t="s">
        <v>450</v>
      </c>
    </row>
    <row r="245" spans="1:80" ht="52.8" x14ac:dyDescent="0.25">
      <c r="A245" s="100">
        <v>225</v>
      </c>
      <c r="B245" s="51" t="s">
        <v>447</v>
      </c>
      <c r="C245" s="47">
        <v>77</v>
      </c>
      <c r="D245" s="47">
        <v>14</v>
      </c>
      <c r="E245" s="48">
        <v>998.22443111454106</v>
      </c>
      <c r="F245" s="47" t="s">
        <v>15</v>
      </c>
      <c r="G245" s="47" t="s">
        <v>248</v>
      </c>
      <c r="H245" s="99" t="s">
        <v>451</v>
      </c>
      <c r="I245" s="101" t="s">
        <v>3777</v>
      </c>
      <c r="K245" s="17" t="s">
        <v>451</v>
      </c>
      <c r="L245" s="17"/>
      <c r="M245" s="4" t="s">
        <v>3723</v>
      </c>
      <c r="N245" s="20" t="s">
        <v>203</v>
      </c>
      <c r="O245" s="4" t="s">
        <v>3661</v>
      </c>
      <c r="P245" s="49" t="s">
        <v>319</v>
      </c>
      <c r="Q245" s="48">
        <v>998.22443111454106</v>
      </c>
      <c r="R245" s="57" t="s">
        <v>320</v>
      </c>
      <c r="S245" s="50"/>
      <c r="T245" s="5"/>
      <c r="U245" s="5"/>
      <c r="V245" s="5"/>
      <c r="W245" s="5"/>
      <c r="X245" s="5"/>
      <c r="Y245" s="5"/>
      <c r="Z245" s="5"/>
      <c r="AA245" s="5"/>
      <c r="AB245" s="5"/>
      <c r="AC245" s="5"/>
      <c r="AD245" s="5"/>
      <c r="AE245" s="5"/>
      <c r="AF245" s="5"/>
      <c r="AG245" s="5"/>
      <c r="AH245" s="5"/>
      <c r="AI245" s="5"/>
      <c r="AJ245" s="5"/>
      <c r="AK245" s="36" t="s">
        <v>33</v>
      </c>
      <c r="AL245" s="5">
        <v>998.22443111454106</v>
      </c>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6" t="s">
        <v>93</v>
      </c>
      <c r="BR245" s="5">
        <v>998.22443111454106</v>
      </c>
      <c r="BS245" s="16"/>
      <c r="BT245" s="16"/>
      <c r="BU245" s="16"/>
      <c r="BV245" s="16"/>
      <c r="BW245" s="16"/>
      <c r="BX245" s="16"/>
      <c r="BY245" s="16"/>
      <c r="BZ245" s="16"/>
      <c r="CB245" s="4" t="s">
        <v>452</v>
      </c>
    </row>
    <row r="246" spans="1:80" s="55" customFormat="1" ht="52.8" x14ac:dyDescent="0.25">
      <c r="A246" s="100">
        <v>226</v>
      </c>
      <c r="B246" s="51" t="s">
        <v>453</v>
      </c>
      <c r="C246" s="47">
        <v>77</v>
      </c>
      <c r="D246" s="47">
        <v>16</v>
      </c>
      <c r="E246" s="48">
        <v>4598.5725989990697</v>
      </c>
      <c r="F246" s="47" t="s">
        <v>258</v>
      </c>
      <c r="G246" s="47" t="s">
        <v>248</v>
      </c>
      <c r="H246" s="99" t="s">
        <v>455</v>
      </c>
      <c r="I246" s="101" t="s">
        <v>3778</v>
      </c>
      <c r="K246" s="17" t="s">
        <v>455</v>
      </c>
      <c r="L246" s="17"/>
      <c r="M246" s="4" t="s">
        <v>3752</v>
      </c>
      <c r="N246" s="20" t="s">
        <v>203</v>
      </c>
      <c r="O246" s="4" t="s">
        <v>3661</v>
      </c>
      <c r="P246" s="49" t="s">
        <v>319</v>
      </c>
      <c r="Q246" s="48">
        <v>4598.5725989990697</v>
      </c>
      <c r="R246" s="57" t="s">
        <v>320</v>
      </c>
      <c r="S246" s="50"/>
      <c r="T246" s="5"/>
      <c r="U246" s="5"/>
      <c r="V246" s="5"/>
      <c r="W246" s="5"/>
      <c r="X246" s="5"/>
      <c r="Y246" s="5"/>
      <c r="Z246" s="5"/>
      <c r="AA246" s="5"/>
      <c r="AB246" s="5"/>
      <c r="AC246" s="5"/>
      <c r="AD246" s="5"/>
      <c r="AE246" s="5"/>
      <c r="AF246" s="5"/>
      <c r="AG246" s="5"/>
      <c r="AH246" s="5"/>
      <c r="AI246" s="5"/>
      <c r="AJ246" s="5"/>
      <c r="AK246" s="36" t="s">
        <v>33</v>
      </c>
      <c r="AL246" s="5">
        <v>4598.5725989990697</v>
      </c>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6" t="s">
        <v>93</v>
      </c>
      <c r="BR246" s="5">
        <v>4598.5725989990697</v>
      </c>
      <c r="BS246" s="16"/>
      <c r="BT246" s="16"/>
      <c r="BU246" s="16"/>
      <c r="BV246" s="16"/>
      <c r="BW246" s="16"/>
      <c r="BX246" s="16"/>
      <c r="BY246" s="16"/>
      <c r="BZ246" s="16"/>
      <c r="CB246" s="4" t="s">
        <v>454</v>
      </c>
    </row>
    <row r="247" spans="1:80" ht="52.8" x14ac:dyDescent="0.25">
      <c r="A247" s="100">
        <v>227</v>
      </c>
      <c r="B247" s="51" t="s">
        <v>453</v>
      </c>
      <c r="C247" s="47">
        <v>77</v>
      </c>
      <c r="D247" s="47">
        <v>19</v>
      </c>
      <c r="E247" s="48">
        <v>6859.6333238978341</v>
      </c>
      <c r="F247" s="47" t="s">
        <v>15</v>
      </c>
      <c r="G247" s="47" t="s">
        <v>248</v>
      </c>
      <c r="H247" s="99" t="s">
        <v>455</v>
      </c>
      <c r="I247" s="101" t="s">
        <v>3779</v>
      </c>
      <c r="K247" s="17" t="s">
        <v>455</v>
      </c>
      <c r="L247" s="17"/>
      <c r="M247" s="4" t="s">
        <v>3723</v>
      </c>
      <c r="N247" s="20" t="s">
        <v>203</v>
      </c>
      <c r="O247" s="4" t="s">
        <v>3661</v>
      </c>
      <c r="P247" s="49" t="s">
        <v>319</v>
      </c>
      <c r="Q247" s="48">
        <v>6859.6333238978341</v>
      </c>
      <c r="R247" s="57" t="s">
        <v>320</v>
      </c>
      <c r="S247" s="50"/>
      <c r="T247" s="5"/>
      <c r="U247" s="5"/>
      <c r="V247" s="5"/>
      <c r="W247" s="5"/>
      <c r="X247" s="5"/>
      <c r="Y247" s="5" t="s">
        <v>21</v>
      </c>
      <c r="Z247" s="5">
        <v>233.72027276186299</v>
      </c>
      <c r="AA247" s="5"/>
      <c r="AB247" s="5"/>
      <c r="AC247" s="5"/>
      <c r="AD247" s="5"/>
      <c r="AE247" s="5"/>
      <c r="AF247" s="5"/>
      <c r="AG247" s="5"/>
      <c r="AH247" s="5"/>
      <c r="AI247" s="5"/>
      <c r="AJ247" s="5"/>
      <c r="AK247" s="36" t="s">
        <v>33</v>
      </c>
      <c r="AL247" s="5">
        <v>6625.9130511359708</v>
      </c>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t="s">
        <v>82</v>
      </c>
      <c r="BR247" s="5">
        <v>233.72027276186299</v>
      </c>
      <c r="BS247" s="6" t="s">
        <v>93</v>
      </c>
      <c r="BT247" s="5">
        <v>6625.9130511359708</v>
      </c>
      <c r="BU247" s="16"/>
      <c r="BV247" s="16"/>
      <c r="BW247" s="16"/>
      <c r="BX247" s="16"/>
      <c r="BY247" s="16"/>
      <c r="BZ247" s="16"/>
      <c r="CB247" s="4" t="s">
        <v>456</v>
      </c>
    </row>
    <row r="248" spans="1:80" ht="105.6" x14ac:dyDescent="0.25">
      <c r="A248" s="100">
        <v>228</v>
      </c>
      <c r="B248" s="51" t="s">
        <v>457</v>
      </c>
      <c r="C248" s="47">
        <v>78</v>
      </c>
      <c r="D248" s="47">
        <v>7</v>
      </c>
      <c r="E248" s="48">
        <v>841.12715798548038</v>
      </c>
      <c r="F248" s="47" t="s">
        <v>264</v>
      </c>
      <c r="G248" s="47" t="s">
        <v>248</v>
      </c>
      <c r="H248" s="99" t="s">
        <v>246</v>
      </c>
      <c r="I248" s="101" t="s">
        <v>3780</v>
      </c>
      <c r="K248" s="17" t="s">
        <v>246</v>
      </c>
      <c r="L248" s="17" t="s">
        <v>459</v>
      </c>
      <c r="M248" s="4" t="s">
        <v>3737</v>
      </c>
      <c r="N248" s="20" t="s">
        <v>266</v>
      </c>
      <c r="O248" s="4" t="s">
        <v>3738</v>
      </c>
      <c r="P248" s="49" t="s">
        <v>319</v>
      </c>
      <c r="Q248" s="48">
        <v>841.12715798548038</v>
      </c>
      <c r="R248" s="19" t="s">
        <v>371</v>
      </c>
      <c r="S248" s="50"/>
      <c r="T248" s="5"/>
      <c r="U248" s="5"/>
      <c r="V248" s="5"/>
      <c r="W248" s="5"/>
      <c r="X248" s="5"/>
      <c r="Y248" s="5" t="s">
        <v>21</v>
      </c>
      <c r="Z248" s="5">
        <v>276.59020294168113</v>
      </c>
      <c r="AA248" s="5"/>
      <c r="AB248" s="5"/>
      <c r="AC248" s="5"/>
      <c r="AD248" s="5"/>
      <c r="AE248" s="5"/>
      <c r="AF248" s="5"/>
      <c r="AG248" s="5"/>
      <c r="AH248" s="5"/>
      <c r="AI248" s="5"/>
      <c r="AJ248" s="5"/>
      <c r="AK248" s="36" t="s">
        <v>33</v>
      </c>
      <c r="AL248" s="5">
        <v>564.53695504379925</v>
      </c>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t="s">
        <v>82</v>
      </c>
      <c r="BR248" s="5">
        <v>276.59020294168113</v>
      </c>
      <c r="BS248" s="6" t="s">
        <v>93</v>
      </c>
      <c r="BT248" s="5">
        <v>564.53695504379925</v>
      </c>
      <c r="BU248" s="16"/>
      <c r="BV248" s="16"/>
      <c r="BW248" s="16"/>
      <c r="BX248" s="16"/>
      <c r="BY248" s="16"/>
      <c r="BZ248" s="16"/>
      <c r="CB248" s="4" t="s">
        <v>458</v>
      </c>
    </row>
    <row r="249" spans="1:80" ht="105.6" x14ac:dyDescent="0.25">
      <c r="A249" s="100">
        <v>229</v>
      </c>
      <c r="B249" s="51" t="s">
        <v>460</v>
      </c>
      <c r="C249" s="47">
        <v>78</v>
      </c>
      <c r="D249" s="47">
        <v>8</v>
      </c>
      <c r="E249" s="48">
        <v>465.06908337019109</v>
      </c>
      <c r="F249" s="47" t="s">
        <v>264</v>
      </c>
      <c r="G249" s="47" t="s">
        <v>248</v>
      </c>
      <c r="H249" s="99" t="s">
        <v>246</v>
      </c>
      <c r="I249" s="101" t="s">
        <v>3781</v>
      </c>
      <c r="K249" s="17" t="s">
        <v>246</v>
      </c>
      <c r="L249" s="17" t="s">
        <v>462</v>
      </c>
      <c r="M249" s="4" t="s">
        <v>3737</v>
      </c>
      <c r="N249" s="20" t="s">
        <v>266</v>
      </c>
      <c r="O249" s="4" t="s">
        <v>3738</v>
      </c>
      <c r="P249" s="49" t="s">
        <v>319</v>
      </c>
      <c r="Q249" s="48">
        <v>465.06908337019109</v>
      </c>
      <c r="R249" s="19" t="s">
        <v>371</v>
      </c>
      <c r="S249" s="50"/>
      <c r="T249" s="5"/>
      <c r="U249" s="5"/>
      <c r="V249" s="5"/>
      <c r="W249" s="5"/>
      <c r="X249" s="5"/>
      <c r="Y249" s="5" t="s">
        <v>21</v>
      </c>
      <c r="Z249" s="5">
        <v>101.31669539894703</v>
      </c>
      <c r="AA249" s="5"/>
      <c r="AB249" s="5"/>
      <c r="AC249" s="5"/>
      <c r="AD249" s="5"/>
      <c r="AE249" s="5"/>
      <c r="AF249" s="5"/>
      <c r="AG249" s="5"/>
      <c r="AH249" s="5"/>
      <c r="AI249" s="5"/>
      <c r="AJ249" s="5"/>
      <c r="AK249" s="36" t="s">
        <v>33</v>
      </c>
      <c r="AL249" s="5">
        <v>363.75238797124405</v>
      </c>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t="s">
        <v>82</v>
      </c>
      <c r="BR249" s="5">
        <v>101.31669539894703</v>
      </c>
      <c r="BS249" s="6" t="s">
        <v>93</v>
      </c>
      <c r="BT249" s="5">
        <v>363.75238797124405</v>
      </c>
      <c r="BU249" s="16"/>
      <c r="BV249" s="16"/>
      <c r="BW249" s="16"/>
      <c r="BX249" s="16"/>
      <c r="BY249" s="16"/>
      <c r="BZ249" s="16"/>
      <c r="CB249" s="4" t="s">
        <v>461</v>
      </c>
    </row>
    <row r="250" spans="1:80" ht="92.4" x14ac:dyDescent="0.25">
      <c r="A250" s="100">
        <v>230</v>
      </c>
      <c r="B250" s="51" t="s">
        <v>463</v>
      </c>
      <c r="C250" s="47">
        <v>78</v>
      </c>
      <c r="D250" s="47">
        <v>20</v>
      </c>
      <c r="E250" s="48">
        <v>720.03614826829084</v>
      </c>
      <c r="F250" s="47" t="s">
        <v>264</v>
      </c>
      <c r="G250" s="47" t="s">
        <v>248</v>
      </c>
      <c r="H250" s="99" t="s">
        <v>465</v>
      </c>
      <c r="I250" s="101" t="s">
        <v>3782</v>
      </c>
      <c r="K250" s="17"/>
      <c r="L250" s="17" t="s">
        <v>465</v>
      </c>
      <c r="M250" s="4" t="s">
        <v>3737</v>
      </c>
      <c r="N250" s="20" t="s">
        <v>266</v>
      </c>
      <c r="O250" s="4" t="s">
        <v>3738</v>
      </c>
      <c r="P250" s="49" t="s">
        <v>319</v>
      </c>
      <c r="Q250" s="48">
        <v>720.03614826829084</v>
      </c>
      <c r="R250" s="57" t="s">
        <v>320</v>
      </c>
      <c r="S250" s="50"/>
      <c r="T250" s="5"/>
      <c r="U250" s="5"/>
      <c r="V250" s="5"/>
      <c r="W250" s="5"/>
      <c r="X250" s="5"/>
      <c r="Y250" s="5" t="s">
        <v>21</v>
      </c>
      <c r="Z250" s="5">
        <v>122.24906923990265</v>
      </c>
      <c r="AA250" s="5"/>
      <c r="AB250" s="5"/>
      <c r="AC250" s="5"/>
      <c r="AD250" s="5"/>
      <c r="AE250" s="5"/>
      <c r="AF250" s="5"/>
      <c r="AG250" s="5"/>
      <c r="AH250" s="5"/>
      <c r="AI250" s="5"/>
      <c r="AJ250" s="5"/>
      <c r="AK250" s="36" t="s">
        <v>33</v>
      </c>
      <c r="AL250" s="5">
        <v>597.78707902838823</v>
      </c>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t="s">
        <v>82</v>
      </c>
      <c r="BR250" s="5">
        <v>122.24906923990265</v>
      </c>
      <c r="BS250" s="6" t="s">
        <v>93</v>
      </c>
      <c r="BT250" s="5">
        <v>597.78707902838823</v>
      </c>
      <c r="BU250" s="16"/>
      <c r="BV250" s="16"/>
      <c r="BW250" s="16"/>
      <c r="BX250" s="16"/>
      <c r="BY250" s="16"/>
      <c r="BZ250" s="16"/>
      <c r="CB250" s="4" t="s">
        <v>464</v>
      </c>
    </row>
    <row r="251" spans="1:80" ht="105.6" x14ac:dyDescent="0.25">
      <c r="A251" s="100">
        <v>231</v>
      </c>
      <c r="B251" s="51" t="s">
        <v>466</v>
      </c>
      <c r="C251" s="47">
        <v>78</v>
      </c>
      <c r="D251" s="47">
        <v>21</v>
      </c>
      <c r="E251" s="48">
        <v>1112.65252201626</v>
      </c>
      <c r="F251" s="47" t="s">
        <v>264</v>
      </c>
      <c r="G251" s="47" t="s">
        <v>248</v>
      </c>
      <c r="H251" s="99" t="s">
        <v>246</v>
      </c>
      <c r="I251" s="101" t="s">
        <v>3783</v>
      </c>
      <c r="K251" s="17" t="s">
        <v>246</v>
      </c>
      <c r="L251" s="17" t="s">
        <v>468</v>
      </c>
      <c r="M251" s="4" t="s">
        <v>3737</v>
      </c>
      <c r="N251" s="20" t="s">
        <v>266</v>
      </c>
      <c r="O251" s="4" t="s">
        <v>3738</v>
      </c>
      <c r="P251" s="49" t="s">
        <v>319</v>
      </c>
      <c r="Q251" s="48">
        <v>1112.65252201626</v>
      </c>
      <c r="R251" s="19" t="s">
        <v>371</v>
      </c>
      <c r="S251" s="50"/>
      <c r="T251" s="5"/>
      <c r="U251" s="5"/>
      <c r="V251" s="5"/>
      <c r="W251" s="5"/>
      <c r="X251" s="5"/>
      <c r="Y251" s="5" t="s">
        <v>21</v>
      </c>
      <c r="Z251" s="5">
        <v>222.177999096436</v>
      </c>
      <c r="AA251" s="5"/>
      <c r="AB251" s="5"/>
      <c r="AC251" s="5"/>
      <c r="AD251" s="5"/>
      <c r="AE251" s="5"/>
      <c r="AF251" s="5"/>
      <c r="AG251" s="5"/>
      <c r="AH251" s="5"/>
      <c r="AI251" s="5"/>
      <c r="AJ251" s="5"/>
      <c r="AK251" s="36" t="s">
        <v>33</v>
      </c>
      <c r="AL251" s="5">
        <v>890.47452291982404</v>
      </c>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t="s">
        <v>82</v>
      </c>
      <c r="BR251" s="5">
        <v>222.177999096436</v>
      </c>
      <c r="BS251" s="6" t="s">
        <v>93</v>
      </c>
      <c r="BT251" s="5">
        <v>890.47452291982404</v>
      </c>
      <c r="BU251" s="16"/>
      <c r="BV251" s="16"/>
      <c r="BW251" s="16"/>
      <c r="BX251" s="16"/>
      <c r="BY251" s="16"/>
      <c r="BZ251" s="16"/>
      <c r="CB251" s="4" t="s">
        <v>467</v>
      </c>
    </row>
    <row r="252" spans="1:80" ht="105.6" x14ac:dyDescent="0.25">
      <c r="A252" s="100">
        <v>232</v>
      </c>
      <c r="B252" s="51" t="s">
        <v>469</v>
      </c>
      <c r="C252" s="47">
        <v>78</v>
      </c>
      <c r="D252" s="47">
        <v>25</v>
      </c>
      <c r="E252" s="48">
        <v>2237.8752039381438</v>
      </c>
      <c r="F252" s="47" t="s">
        <v>264</v>
      </c>
      <c r="G252" s="47" t="s">
        <v>248</v>
      </c>
      <c r="H252" s="99" t="s">
        <v>246</v>
      </c>
      <c r="I252" s="101" t="s">
        <v>3784</v>
      </c>
      <c r="K252" s="17" t="s">
        <v>246</v>
      </c>
      <c r="L252" s="17" t="s">
        <v>471</v>
      </c>
      <c r="M252" s="4" t="s">
        <v>3737</v>
      </c>
      <c r="N252" s="20" t="s">
        <v>266</v>
      </c>
      <c r="O252" s="4" t="s">
        <v>3738</v>
      </c>
      <c r="P252" s="49" t="s">
        <v>319</v>
      </c>
      <c r="Q252" s="48">
        <v>2237.8752039381438</v>
      </c>
      <c r="R252" s="19" t="s">
        <v>371</v>
      </c>
      <c r="S252" s="50"/>
      <c r="T252" s="5"/>
      <c r="U252" s="5"/>
      <c r="V252" s="5"/>
      <c r="W252" s="5"/>
      <c r="X252" s="5"/>
      <c r="Y252" s="5" t="s">
        <v>21</v>
      </c>
      <c r="Z252" s="5">
        <v>309.72630059036976</v>
      </c>
      <c r="AA252" s="5"/>
      <c r="AB252" s="5"/>
      <c r="AC252" s="5"/>
      <c r="AD252" s="5"/>
      <c r="AE252" s="5"/>
      <c r="AF252" s="5"/>
      <c r="AG252" s="5"/>
      <c r="AH252" s="5"/>
      <c r="AI252" s="5"/>
      <c r="AJ252" s="5"/>
      <c r="AK252" s="36" t="s">
        <v>33</v>
      </c>
      <c r="AL252" s="5">
        <v>1928.1489033477742</v>
      </c>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t="s">
        <v>82</v>
      </c>
      <c r="BR252" s="5">
        <v>309.72630059036976</v>
      </c>
      <c r="BS252" s="6" t="s">
        <v>93</v>
      </c>
      <c r="BT252" s="5">
        <v>1928.1489033477742</v>
      </c>
      <c r="BU252" s="16"/>
      <c r="BV252" s="16"/>
      <c r="BW252" s="16"/>
      <c r="BX252" s="16"/>
      <c r="BY252" s="16"/>
      <c r="BZ252" s="16"/>
      <c r="CB252" s="4" t="s">
        <v>470</v>
      </c>
    </row>
    <row r="253" spans="1:80" ht="105.6" x14ac:dyDescent="0.25">
      <c r="A253" s="100">
        <v>233</v>
      </c>
      <c r="B253" s="51" t="s">
        <v>472</v>
      </c>
      <c r="C253" s="47">
        <v>78</v>
      </c>
      <c r="D253" s="47">
        <v>32</v>
      </c>
      <c r="E253" s="48">
        <v>1248.6238150917541</v>
      </c>
      <c r="F253" s="47" t="s">
        <v>264</v>
      </c>
      <c r="G253" s="47" t="s">
        <v>248</v>
      </c>
      <c r="H253" s="99" t="s">
        <v>246</v>
      </c>
      <c r="I253" s="101" t="s">
        <v>3785</v>
      </c>
      <c r="K253" s="17" t="s">
        <v>246</v>
      </c>
      <c r="L253" s="17" t="s">
        <v>474</v>
      </c>
      <c r="M253" s="4" t="s">
        <v>3737</v>
      </c>
      <c r="N253" s="20" t="s">
        <v>266</v>
      </c>
      <c r="O253" s="4" t="s">
        <v>3738</v>
      </c>
      <c r="P253" s="49" t="s">
        <v>319</v>
      </c>
      <c r="Q253" s="48">
        <v>1248.6238150917541</v>
      </c>
      <c r="R253" s="19" t="s">
        <v>371</v>
      </c>
      <c r="S253" s="50"/>
      <c r="T253" s="5"/>
      <c r="U253" s="5"/>
      <c r="V253" s="5"/>
      <c r="W253" s="5"/>
      <c r="X253" s="5"/>
      <c r="Y253" s="5" t="s">
        <v>21</v>
      </c>
      <c r="Z253" s="5">
        <v>147.2292322414169</v>
      </c>
      <c r="AA253" s="5"/>
      <c r="AB253" s="5"/>
      <c r="AC253" s="5"/>
      <c r="AD253" s="5"/>
      <c r="AE253" s="5"/>
      <c r="AF253" s="5"/>
      <c r="AG253" s="5"/>
      <c r="AH253" s="5"/>
      <c r="AI253" s="5"/>
      <c r="AJ253" s="5"/>
      <c r="AK253" s="36" t="s">
        <v>33</v>
      </c>
      <c r="AL253" s="5">
        <v>1101.3945828503372</v>
      </c>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t="s">
        <v>82</v>
      </c>
      <c r="BR253" s="5">
        <v>147.2292322414169</v>
      </c>
      <c r="BS253" s="6" t="s">
        <v>93</v>
      </c>
      <c r="BT253" s="5">
        <v>1101.3945828503372</v>
      </c>
      <c r="BU253" s="16"/>
      <c r="BV253" s="16"/>
      <c r="BW253" s="16"/>
      <c r="BX253" s="16"/>
      <c r="BY253" s="16"/>
      <c r="BZ253" s="16"/>
      <c r="CB253" s="4" t="s">
        <v>473</v>
      </c>
    </row>
    <row r="254" spans="1:80" ht="92.4" x14ac:dyDescent="0.25">
      <c r="A254" s="100">
        <v>234</v>
      </c>
      <c r="B254" s="51" t="s">
        <v>475</v>
      </c>
      <c r="C254" s="47">
        <v>78</v>
      </c>
      <c r="D254" s="47">
        <v>42</v>
      </c>
      <c r="E254" s="48">
        <v>600.08455076224482</v>
      </c>
      <c r="F254" s="47" t="s">
        <v>264</v>
      </c>
      <c r="G254" s="47" t="s">
        <v>248</v>
      </c>
      <c r="H254" s="99" t="s">
        <v>477</v>
      </c>
      <c r="I254" s="101" t="s">
        <v>3786</v>
      </c>
      <c r="K254" s="17"/>
      <c r="L254" s="17" t="s">
        <v>477</v>
      </c>
      <c r="M254" s="4" t="s">
        <v>3737</v>
      </c>
      <c r="N254" s="20" t="s">
        <v>266</v>
      </c>
      <c r="O254" s="4" t="s">
        <v>3738</v>
      </c>
      <c r="P254" s="49" t="s">
        <v>319</v>
      </c>
      <c r="Q254" s="48">
        <v>600.08455076224482</v>
      </c>
      <c r="R254" s="57" t="s">
        <v>320</v>
      </c>
      <c r="S254" s="50"/>
      <c r="T254" s="5"/>
      <c r="U254" s="5"/>
      <c r="V254" s="5"/>
      <c r="W254" s="5"/>
      <c r="X254" s="5"/>
      <c r="Y254" s="5" t="s">
        <v>21</v>
      </c>
      <c r="Z254" s="5">
        <v>48.397818180198577</v>
      </c>
      <c r="AA254" s="5"/>
      <c r="AB254" s="5"/>
      <c r="AC254" s="5"/>
      <c r="AD254" s="5"/>
      <c r="AE254" s="5"/>
      <c r="AF254" s="5"/>
      <c r="AG254" s="5"/>
      <c r="AH254" s="5"/>
      <c r="AI254" s="5"/>
      <c r="AJ254" s="5"/>
      <c r="AK254" s="36" t="s">
        <v>33</v>
      </c>
      <c r="AL254" s="5">
        <v>551.6792054164431</v>
      </c>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t="s">
        <v>82</v>
      </c>
      <c r="BR254" s="5">
        <v>48.397818180198577</v>
      </c>
      <c r="BS254" s="6" t="s">
        <v>93</v>
      </c>
      <c r="BT254" s="5">
        <v>551.6792054164431</v>
      </c>
      <c r="BU254" s="16"/>
      <c r="BV254" s="16"/>
      <c r="BW254" s="16"/>
      <c r="BX254" s="16"/>
      <c r="BY254" s="16"/>
      <c r="BZ254" s="16"/>
      <c r="CB254" s="4" t="s">
        <v>476</v>
      </c>
    </row>
    <row r="255" spans="1:80" ht="92.4" x14ac:dyDescent="0.25">
      <c r="A255" s="100">
        <v>235</v>
      </c>
      <c r="B255" s="51" t="s">
        <v>478</v>
      </c>
      <c r="C255" s="47">
        <v>78</v>
      </c>
      <c r="D255" s="47">
        <v>43</v>
      </c>
      <c r="E255" s="48">
        <v>789.42013896735216</v>
      </c>
      <c r="F255" s="47" t="s">
        <v>264</v>
      </c>
      <c r="G255" s="47" t="s">
        <v>248</v>
      </c>
      <c r="H255" s="99" t="s">
        <v>246</v>
      </c>
      <c r="I255" s="101" t="s">
        <v>3787</v>
      </c>
      <c r="K255" s="17" t="s">
        <v>246</v>
      </c>
      <c r="L255" s="17" t="s">
        <v>480</v>
      </c>
      <c r="M255" s="4" t="s">
        <v>3737</v>
      </c>
      <c r="N255" s="20" t="s">
        <v>266</v>
      </c>
      <c r="O255" s="4" t="s">
        <v>3738</v>
      </c>
      <c r="P255" s="49" t="s">
        <v>319</v>
      </c>
      <c r="Q255" s="48">
        <v>789.42013896735216</v>
      </c>
      <c r="R255" s="19" t="s">
        <v>371</v>
      </c>
      <c r="S255" s="50"/>
      <c r="T255" s="5"/>
      <c r="U255" s="5"/>
      <c r="V255" s="5"/>
      <c r="W255" s="5"/>
      <c r="X255" s="5"/>
      <c r="Y255" s="5" t="s">
        <v>21</v>
      </c>
      <c r="Z255" s="5">
        <v>64.017439758024395</v>
      </c>
      <c r="AA255" s="5"/>
      <c r="AB255" s="5"/>
      <c r="AC255" s="5"/>
      <c r="AD255" s="5"/>
      <c r="AE255" s="5"/>
      <c r="AF255" s="5"/>
      <c r="AG255" s="5"/>
      <c r="AH255" s="5"/>
      <c r="AI255" s="5"/>
      <c r="AJ255" s="5"/>
      <c r="AK255" s="36" t="s">
        <v>33</v>
      </c>
      <c r="AL255" s="5">
        <v>725.38956947031704</v>
      </c>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t="s">
        <v>82</v>
      </c>
      <c r="BR255" s="5">
        <v>64.017439758024395</v>
      </c>
      <c r="BS255" s="6" t="s">
        <v>93</v>
      </c>
      <c r="BT255" s="5">
        <v>725.38956947031704</v>
      </c>
      <c r="BU255" s="16"/>
      <c r="BV255" s="16"/>
      <c r="BW255" s="16"/>
      <c r="BX255" s="16"/>
      <c r="BY255" s="16"/>
      <c r="BZ255" s="16"/>
      <c r="CB255" s="4" t="s">
        <v>479</v>
      </c>
    </row>
    <row r="256" spans="1:80" ht="105.6" x14ac:dyDescent="0.25">
      <c r="A256" s="100">
        <v>236</v>
      </c>
      <c r="B256" s="51" t="s">
        <v>481</v>
      </c>
      <c r="C256" s="47">
        <v>78</v>
      </c>
      <c r="D256" s="47">
        <v>44</v>
      </c>
      <c r="E256" s="48">
        <v>443.26854398912531</v>
      </c>
      <c r="F256" s="47" t="s">
        <v>264</v>
      </c>
      <c r="G256" s="47" t="s">
        <v>248</v>
      </c>
      <c r="H256" s="99" t="s">
        <v>483</v>
      </c>
      <c r="I256" s="101" t="s">
        <v>3788</v>
      </c>
      <c r="K256" s="17"/>
      <c r="L256" s="17" t="s">
        <v>483</v>
      </c>
      <c r="M256" s="4" t="s">
        <v>3737</v>
      </c>
      <c r="N256" s="20" t="s">
        <v>266</v>
      </c>
      <c r="O256" s="4" t="s">
        <v>3738</v>
      </c>
      <c r="P256" s="49" t="s">
        <v>319</v>
      </c>
      <c r="Q256" s="48">
        <v>443.26854398912531</v>
      </c>
      <c r="R256" s="57" t="s">
        <v>320</v>
      </c>
      <c r="S256" s="50"/>
      <c r="T256" s="5"/>
      <c r="U256" s="5"/>
      <c r="V256" s="5"/>
      <c r="W256" s="5"/>
      <c r="X256" s="5"/>
      <c r="Y256" s="5" t="s">
        <v>21</v>
      </c>
      <c r="Z256" s="5">
        <v>83.452403207712933</v>
      </c>
      <c r="AA256" s="5"/>
      <c r="AB256" s="5"/>
      <c r="AC256" s="5"/>
      <c r="AD256" s="5"/>
      <c r="AE256" s="5"/>
      <c r="AF256" s="5"/>
      <c r="AG256" s="5"/>
      <c r="AH256" s="5"/>
      <c r="AI256" s="5"/>
      <c r="AJ256" s="5"/>
      <c r="AK256" s="36" t="s">
        <v>33</v>
      </c>
      <c r="AL256" s="5">
        <v>359.80712517189875</v>
      </c>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t="s">
        <v>82</v>
      </c>
      <c r="BR256" s="5">
        <v>83.452403207712933</v>
      </c>
      <c r="BS256" s="6" t="s">
        <v>93</v>
      </c>
      <c r="BT256" s="5">
        <v>359.80712517189875</v>
      </c>
      <c r="BU256" s="16"/>
      <c r="BV256" s="16"/>
      <c r="BW256" s="16"/>
      <c r="BX256" s="16"/>
      <c r="BY256" s="16"/>
      <c r="BZ256" s="16"/>
      <c r="CB256" s="4" t="s">
        <v>482</v>
      </c>
    </row>
    <row r="257" spans="1:80" ht="66" x14ac:dyDescent="0.25">
      <c r="A257" s="100">
        <v>237</v>
      </c>
      <c r="B257" s="51" t="s">
        <v>481</v>
      </c>
      <c r="C257" s="47">
        <v>78</v>
      </c>
      <c r="D257" s="47">
        <v>51</v>
      </c>
      <c r="E257" s="48">
        <v>1603.8256587528674</v>
      </c>
      <c r="F257" s="47" t="s">
        <v>15</v>
      </c>
      <c r="G257" s="47" t="s">
        <v>248</v>
      </c>
      <c r="H257" s="99" t="s">
        <v>485</v>
      </c>
      <c r="I257" s="101" t="s">
        <v>3789</v>
      </c>
      <c r="K257" s="17" t="s">
        <v>485</v>
      </c>
      <c r="L257" s="17"/>
      <c r="M257" s="4" t="s">
        <v>3723</v>
      </c>
      <c r="N257" s="20" t="s">
        <v>203</v>
      </c>
      <c r="O257" s="4" t="s">
        <v>3661</v>
      </c>
      <c r="P257" s="49" t="s">
        <v>319</v>
      </c>
      <c r="Q257" s="48">
        <v>1603.8256587528674</v>
      </c>
      <c r="R257" s="57" t="s">
        <v>320</v>
      </c>
      <c r="S257" s="50"/>
      <c r="T257" s="5"/>
      <c r="U257" s="5"/>
      <c r="V257" s="5"/>
      <c r="W257" s="5"/>
      <c r="X257" s="5"/>
      <c r="Y257" s="5" t="s">
        <v>21</v>
      </c>
      <c r="Z257" s="5">
        <v>226.71470202761034</v>
      </c>
      <c r="AA257" s="5"/>
      <c r="AB257" s="5"/>
      <c r="AC257" s="5"/>
      <c r="AD257" s="5"/>
      <c r="AE257" s="5"/>
      <c r="AF257" s="5"/>
      <c r="AG257" s="5"/>
      <c r="AH257" s="5"/>
      <c r="AI257" s="5"/>
      <c r="AJ257" s="5"/>
      <c r="AK257" s="36" t="s">
        <v>33</v>
      </c>
      <c r="AL257" s="5">
        <v>1377.0968594464373</v>
      </c>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t="s">
        <v>82</v>
      </c>
      <c r="BR257" s="5">
        <v>226.71470202761034</v>
      </c>
      <c r="BS257" s="6" t="s">
        <v>93</v>
      </c>
      <c r="BT257" s="5">
        <v>1377.0968594464373</v>
      </c>
      <c r="BU257" s="16"/>
      <c r="BV257" s="16"/>
      <c r="BW257" s="16"/>
      <c r="BX257" s="16"/>
      <c r="BY257" s="16"/>
      <c r="BZ257" s="16"/>
      <c r="CB257" s="4" t="s">
        <v>484</v>
      </c>
    </row>
    <row r="258" spans="1:80" ht="66" x14ac:dyDescent="0.25">
      <c r="A258" s="100">
        <v>238</v>
      </c>
      <c r="B258" s="51" t="s">
        <v>481</v>
      </c>
      <c r="C258" s="47">
        <v>78</v>
      </c>
      <c r="D258" s="47">
        <v>52</v>
      </c>
      <c r="E258" s="48">
        <v>2749.5729240414908</v>
      </c>
      <c r="F258" s="47" t="s">
        <v>15</v>
      </c>
      <c r="G258" s="47" t="s">
        <v>248</v>
      </c>
      <c r="H258" s="99" t="s">
        <v>485</v>
      </c>
      <c r="I258" s="101" t="s">
        <v>3790</v>
      </c>
      <c r="K258" s="17" t="s">
        <v>485</v>
      </c>
      <c r="L258" s="17"/>
      <c r="M258" s="4" t="s">
        <v>3723</v>
      </c>
      <c r="N258" s="20" t="s">
        <v>203</v>
      </c>
      <c r="O258" s="4" t="s">
        <v>3661</v>
      </c>
      <c r="P258" s="49" t="s">
        <v>319</v>
      </c>
      <c r="Q258" s="48">
        <v>2749.5729240414908</v>
      </c>
      <c r="R258" s="57" t="s">
        <v>320</v>
      </c>
      <c r="S258" s="50"/>
      <c r="T258" s="5"/>
      <c r="U258" s="5"/>
      <c r="V258" s="5"/>
      <c r="W258" s="5"/>
      <c r="X258" s="5"/>
      <c r="Y258" s="5" t="s">
        <v>21</v>
      </c>
      <c r="Z258" s="5">
        <v>672.89548464615177</v>
      </c>
      <c r="AA258" s="5"/>
      <c r="AB258" s="5"/>
      <c r="AC258" s="5"/>
      <c r="AD258" s="5"/>
      <c r="AE258" s="5"/>
      <c r="AF258" s="5"/>
      <c r="AG258" s="5"/>
      <c r="AH258" s="5"/>
      <c r="AI258" s="5" t="s">
        <v>31</v>
      </c>
      <c r="AJ258" s="5">
        <v>4.8311904905527982E-2</v>
      </c>
      <c r="AK258" s="36" t="s">
        <v>33</v>
      </c>
      <c r="AL258" s="5">
        <v>2076.6291274904333</v>
      </c>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t="s">
        <v>82</v>
      </c>
      <c r="BR258" s="5">
        <v>672.89548464615177</v>
      </c>
      <c r="BS258" s="6" t="s">
        <v>93</v>
      </c>
      <c r="BT258" s="5">
        <v>2076.6291274904333</v>
      </c>
      <c r="BU258" s="16"/>
      <c r="BV258" s="16"/>
      <c r="BW258" s="16"/>
      <c r="BX258" s="16"/>
      <c r="BY258" s="16"/>
      <c r="BZ258" s="16"/>
      <c r="CB258" s="4" t="s">
        <v>486</v>
      </c>
    </row>
    <row r="259" spans="1:80" ht="52.8" x14ac:dyDescent="0.25">
      <c r="A259" s="100">
        <v>239</v>
      </c>
      <c r="B259" s="51" t="s">
        <v>478</v>
      </c>
      <c r="C259" s="47">
        <v>78</v>
      </c>
      <c r="D259" s="47">
        <v>55</v>
      </c>
      <c r="E259" s="48">
        <v>6207.4995046587428</v>
      </c>
      <c r="F259" s="47" t="s">
        <v>15</v>
      </c>
      <c r="G259" s="47" t="s">
        <v>248</v>
      </c>
      <c r="H259" s="99" t="s">
        <v>488</v>
      </c>
      <c r="I259" s="101" t="s">
        <v>3791</v>
      </c>
      <c r="K259" s="17" t="s">
        <v>488</v>
      </c>
      <c r="L259" s="17"/>
      <c r="M259" s="4" t="s">
        <v>3723</v>
      </c>
      <c r="N259" s="20" t="s">
        <v>203</v>
      </c>
      <c r="O259" s="4" t="s">
        <v>3661</v>
      </c>
      <c r="P259" s="49" t="s">
        <v>319</v>
      </c>
      <c r="Q259" s="48">
        <v>6207.4995046587428</v>
      </c>
      <c r="R259" s="57" t="s">
        <v>320</v>
      </c>
      <c r="S259" s="50"/>
      <c r="T259" s="5"/>
      <c r="U259" s="5"/>
      <c r="V259" s="5"/>
      <c r="W259" s="5"/>
      <c r="X259" s="5"/>
      <c r="Y259" s="5" t="s">
        <v>21</v>
      </c>
      <c r="Z259" s="5">
        <v>291.38239565705823</v>
      </c>
      <c r="AA259" s="5"/>
      <c r="AB259" s="5"/>
      <c r="AC259" s="5"/>
      <c r="AD259" s="5"/>
      <c r="AE259" s="5"/>
      <c r="AF259" s="5"/>
      <c r="AG259" s="5"/>
      <c r="AH259" s="5"/>
      <c r="AI259" s="5"/>
      <c r="AJ259" s="5"/>
      <c r="AK259" s="36" t="s">
        <v>33</v>
      </c>
      <c r="AL259" s="5">
        <v>5916.1171090016842</v>
      </c>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t="s">
        <v>82</v>
      </c>
      <c r="BR259" s="5">
        <v>291.38239565705823</v>
      </c>
      <c r="BS259" s="6" t="s">
        <v>93</v>
      </c>
      <c r="BT259" s="5">
        <v>5916.1171090016842</v>
      </c>
      <c r="BU259" s="16"/>
      <c r="BV259" s="16"/>
      <c r="BW259" s="16"/>
      <c r="BX259" s="16"/>
      <c r="BY259" s="16"/>
      <c r="BZ259" s="16"/>
      <c r="CB259" s="4" t="s">
        <v>487</v>
      </c>
    </row>
    <row r="260" spans="1:80" ht="66" x14ac:dyDescent="0.25">
      <c r="A260" s="100">
        <v>240</v>
      </c>
      <c r="B260" s="51" t="s">
        <v>489</v>
      </c>
      <c r="C260" s="47">
        <v>80</v>
      </c>
      <c r="D260" s="47">
        <v>7</v>
      </c>
      <c r="E260" s="48">
        <v>9290.2658434204113</v>
      </c>
      <c r="F260" s="47" t="s">
        <v>15</v>
      </c>
      <c r="G260" s="47" t="s">
        <v>248</v>
      </c>
      <c r="H260" s="99" t="s">
        <v>491</v>
      </c>
      <c r="I260" s="101" t="s">
        <v>3792</v>
      </c>
      <c r="K260" s="17" t="s">
        <v>491</v>
      </c>
      <c r="L260" s="17"/>
      <c r="M260" s="4" t="s">
        <v>3723</v>
      </c>
      <c r="N260" s="20" t="s">
        <v>203</v>
      </c>
      <c r="O260" s="4" t="s">
        <v>3661</v>
      </c>
      <c r="P260" s="49" t="s">
        <v>319</v>
      </c>
      <c r="Q260" s="48">
        <v>9290.2658434204113</v>
      </c>
      <c r="R260" s="57" t="s">
        <v>320</v>
      </c>
      <c r="S260" s="50"/>
      <c r="T260" s="5"/>
      <c r="U260" s="5"/>
      <c r="V260" s="5"/>
      <c r="W260" s="5"/>
      <c r="X260" s="5"/>
      <c r="Y260" s="5"/>
      <c r="Z260" s="5"/>
      <c r="AA260" s="5"/>
      <c r="AB260" s="5"/>
      <c r="AC260" s="5"/>
      <c r="AD260" s="5"/>
      <c r="AE260" s="5"/>
      <c r="AF260" s="5"/>
      <c r="AG260" s="5"/>
      <c r="AH260" s="5"/>
      <c r="AI260" s="5"/>
      <c r="AJ260" s="5"/>
      <c r="AK260" s="36" t="s">
        <v>33</v>
      </c>
      <c r="AL260" s="5">
        <v>9290.2658434204113</v>
      </c>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6" t="s">
        <v>93</v>
      </c>
      <c r="BR260" s="5">
        <v>9290.2658434204113</v>
      </c>
      <c r="BS260" s="16"/>
      <c r="BT260" s="16"/>
      <c r="BU260" s="16"/>
      <c r="BV260" s="16"/>
      <c r="BW260" s="16"/>
      <c r="BX260" s="16"/>
      <c r="BY260" s="16"/>
      <c r="BZ260" s="16"/>
      <c r="CB260" s="4" t="s">
        <v>490</v>
      </c>
    </row>
    <row r="261" spans="1:80" ht="66" x14ac:dyDescent="0.25">
      <c r="A261" s="100">
        <v>241</v>
      </c>
      <c r="B261" s="51" t="s">
        <v>492</v>
      </c>
      <c r="C261" s="47">
        <v>80</v>
      </c>
      <c r="D261" s="47">
        <v>10</v>
      </c>
      <c r="E261" s="48">
        <v>14332.002447868248</v>
      </c>
      <c r="F261" s="47" t="s">
        <v>15</v>
      </c>
      <c r="G261" s="47" t="s">
        <v>248</v>
      </c>
      <c r="H261" s="99" t="s">
        <v>494</v>
      </c>
      <c r="I261" s="101" t="s">
        <v>3793</v>
      </c>
      <c r="K261" s="17" t="s">
        <v>494</v>
      </c>
      <c r="L261" s="17"/>
      <c r="M261" s="4" t="s">
        <v>3723</v>
      </c>
      <c r="N261" s="20" t="s">
        <v>203</v>
      </c>
      <c r="O261" s="4" t="s">
        <v>3661</v>
      </c>
      <c r="P261" s="49" t="s">
        <v>319</v>
      </c>
      <c r="Q261" s="48">
        <v>14332.002447868248</v>
      </c>
      <c r="R261" s="57" t="s">
        <v>320</v>
      </c>
      <c r="S261" s="50"/>
      <c r="T261" s="5"/>
      <c r="U261" s="5"/>
      <c r="V261" s="5"/>
      <c r="W261" s="5"/>
      <c r="X261" s="5"/>
      <c r="Y261" s="5"/>
      <c r="Z261" s="5"/>
      <c r="AA261" s="5"/>
      <c r="AB261" s="5"/>
      <c r="AC261" s="5"/>
      <c r="AD261" s="5"/>
      <c r="AE261" s="5"/>
      <c r="AF261" s="5"/>
      <c r="AG261" s="5"/>
      <c r="AH261" s="5"/>
      <c r="AI261" s="5"/>
      <c r="AJ261" s="5"/>
      <c r="AK261" s="36" t="s">
        <v>33</v>
      </c>
      <c r="AL261" s="5">
        <v>14332.002447868248</v>
      </c>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6" t="s">
        <v>93</v>
      </c>
      <c r="BR261" s="5">
        <v>14332.002447868248</v>
      </c>
      <c r="BS261" s="16"/>
      <c r="BT261" s="16"/>
      <c r="BU261" s="16"/>
      <c r="BV261" s="16"/>
      <c r="BW261" s="16"/>
      <c r="BX261" s="16"/>
      <c r="BY261" s="16"/>
      <c r="BZ261" s="16"/>
      <c r="CB261" s="4" t="s">
        <v>493</v>
      </c>
    </row>
    <row r="262" spans="1:80" ht="105.6" x14ac:dyDescent="0.25">
      <c r="A262" s="100">
        <v>242</v>
      </c>
      <c r="B262" s="51" t="s">
        <v>495</v>
      </c>
      <c r="C262" s="47">
        <v>80</v>
      </c>
      <c r="D262" s="47">
        <v>13</v>
      </c>
      <c r="E262" s="48">
        <v>12357.254895204604</v>
      </c>
      <c r="F262" s="47" t="s">
        <v>264</v>
      </c>
      <c r="G262" s="47" t="s">
        <v>248</v>
      </c>
      <c r="H262" s="99" t="s">
        <v>497</v>
      </c>
      <c r="I262" s="101" t="s">
        <v>3794</v>
      </c>
      <c r="K262" s="17"/>
      <c r="L262" s="17" t="s">
        <v>497</v>
      </c>
      <c r="M262" s="4" t="s">
        <v>3737</v>
      </c>
      <c r="N262" s="20" t="s">
        <v>266</v>
      </c>
      <c r="O262" s="4" t="s">
        <v>3738</v>
      </c>
      <c r="P262" s="49" t="s">
        <v>319</v>
      </c>
      <c r="Q262" s="48">
        <v>12357.254895204604</v>
      </c>
      <c r="R262" s="57" t="s">
        <v>320</v>
      </c>
      <c r="S262" s="50"/>
      <c r="T262" s="5"/>
      <c r="U262" s="5"/>
      <c r="V262" s="5"/>
      <c r="W262" s="5"/>
      <c r="X262" s="5"/>
      <c r="Y262" s="5"/>
      <c r="Z262" s="5"/>
      <c r="AA262" s="5"/>
      <c r="AB262" s="5"/>
      <c r="AC262" s="5"/>
      <c r="AD262" s="5"/>
      <c r="AE262" s="5"/>
      <c r="AF262" s="5"/>
      <c r="AG262" s="5"/>
      <c r="AH262" s="5"/>
      <c r="AI262" s="5"/>
      <c r="AJ262" s="5"/>
      <c r="AK262" s="36" t="s">
        <v>33</v>
      </c>
      <c r="AL262" s="5">
        <v>12357.254895204604</v>
      </c>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6" t="s">
        <v>93</v>
      </c>
      <c r="BR262" s="5">
        <v>12357.254895204604</v>
      </c>
      <c r="BS262" s="16"/>
      <c r="BT262" s="16"/>
      <c r="BU262" s="16"/>
      <c r="BV262" s="16"/>
      <c r="BW262" s="16"/>
      <c r="BX262" s="16"/>
      <c r="BY262" s="16"/>
      <c r="BZ262" s="16"/>
      <c r="CB262" s="4" t="s">
        <v>496</v>
      </c>
    </row>
    <row r="263" spans="1:80" ht="105.6" x14ac:dyDescent="0.25">
      <c r="A263" s="100">
        <v>243</v>
      </c>
      <c r="B263" s="51" t="s">
        <v>492</v>
      </c>
      <c r="C263" s="47">
        <v>80</v>
      </c>
      <c r="D263" s="47">
        <v>16</v>
      </c>
      <c r="E263" s="48">
        <v>3227.796360555843</v>
      </c>
      <c r="F263" s="47" t="s">
        <v>264</v>
      </c>
      <c r="G263" s="47" t="s">
        <v>248</v>
      </c>
      <c r="H263" s="99" t="s">
        <v>499</v>
      </c>
      <c r="I263" s="101" t="s">
        <v>3795</v>
      </c>
      <c r="K263" s="17"/>
      <c r="L263" s="17" t="s">
        <v>499</v>
      </c>
      <c r="M263" s="4" t="s">
        <v>3737</v>
      </c>
      <c r="N263" s="20" t="s">
        <v>266</v>
      </c>
      <c r="O263" s="4" t="s">
        <v>3738</v>
      </c>
      <c r="P263" s="49" t="s">
        <v>319</v>
      </c>
      <c r="Q263" s="48">
        <v>3227.796360555843</v>
      </c>
      <c r="R263" s="57" t="s">
        <v>320</v>
      </c>
      <c r="S263" s="50"/>
      <c r="T263" s="5"/>
      <c r="U263" s="5"/>
      <c r="V263" s="5"/>
      <c r="W263" s="5"/>
      <c r="X263" s="5"/>
      <c r="Y263" s="5"/>
      <c r="Z263" s="5"/>
      <c r="AA263" s="5"/>
      <c r="AB263" s="5"/>
      <c r="AC263" s="5"/>
      <c r="AD263" s="5"/>
      <c r="AE263" s="5"/>
      <c r="AF263" s="5"/>
      <c r="AG263" s="5"/>
      <c r="AH263" s="5"/>
      <c r="AI263" s="5"/>
      <c r="AJ263" s="5"/>
      <c r="AK263" s="36" t="s">
        <v>33</v>
      </c>
      <c r="AL263" s="5">
        <v>3227.796360555843</v>
      </c>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6" t="s">
        <v>93</v>
      </c>
      <c r="BR263" s="5">
        <v>3227.796360555843</v>
      </c>
      <c r="BS263" s="16"/>
      <c r="BT263" s="16"/>
      <c r="BU263" s="16"/>
      <c r="BV263" s="16"/>
      <c r="BW263" s="16"/>
      <c r="BX263" s="16"/>
      <c r="BY263" s="16"/>
      <c r="BZ263" s="16"/>
      <c r="CB263" s="4" t="s">
        <v>498</v>
      </c>
    </row>
    <row r="264" spans="1:80" ht="52.8" x14ac:dyDescent="0.25">
      <c r="A264" s="100">
        <v>244</v>
      </c>
      <c r="B264" s="51" t="s">
        <v>500</v>
      </c>
      <c r="C264" s="47">
        <v>81</v>
      </c>
      <c r="D264" s="47">
        <v>1</v>
      </c>
      <c r="E264" s="48">
        <v>5352.1122588251883</v>
      </c>
      <c r="F264" s="47" t="s">
        <v>61</v>
      </c>
      <c r="G264" s="47" t="s">
        <v>248</v>
      </c>
      <c r="H264" s="99" t="s">
        <v>502</v>
      </c>
      <c r="I264" s="101" t="s">
        <v>3796</v>
      </c>
      <c r="K264" s="17" t="s">
        <v>502</v>
      </c>
      <c r="L264" s="17"/>
      <c r="M264" s="4" t="s">
        <v>3660</v>
      </c>
      <c r="N264" s="20" t="s">
        <v>203</v>
      </c>
      <c r="O264" s="4" t="s">
        <v>3661</v>
      </c>
      <c r="P264" s="49" t="s">
        <v>319</v>
      </c>
      <c r="Q264" s="48">
        <v>5352.1122588251883</v>
      </c>
      <c r="R264" s="57" t="s">
        <v>320</v>
      </c>
      <c r="S264" s="50"/>
      <c r="T264" s="5"/>
      <c r="U264" s="5"/>
      <c r="V264" s="5"/>
      <c r="W264" s="5"/>
      <c r="X264" s="5"/>
      <c r="Y264" s="5" t="s">
        <v>21</v>
      </c>
      <c r="Z264" s="5">
        <v>527.02139291144147</v>
      </c>
      <c r="AA264" s="5"/>
      <c r="AB264" s="5"/>
      <c r="AC264" s="5"/>
      <c r="AD264" s="5"/>
      <c r="AE264" s="5"/>
      <c r="AF264" s="5"/>
      <c r="AG264" s="5"/>
      <c r="AH264" s="5"/>
      <c r="AI264" s="5"/>
      <c r="AJ264" s="5"/>
      <c r="AK264" s="36" t="s">
        <v>33</v>
      </c>
      <c r="AL264" s="5">
        <v>4825.0843892443363</v>
      </c>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t="s">
        <v>82</v>
      </c>
      <c r="BR264" s="5">
        <v>527.02139291144147</v>
      </c>
      <c r="BS264" s="6" t="s">
        <v>93</v>
      </c>
      <c r="BT264" s="5">
        <v>4825.0843892443363</v>
      </c>
      <c r="BU264" s="16"/>
      <c r="BV264" s="16"/>
      <c r="BW264" s="16"/>
      <c r="BX264" s="16"/>
      <c r="BY264" s="16"/>
      <c r="BZ264" s="16"/>
      <c r="CB264" s="4" t="s">
        <v>501</v>
      </c>
    </row>
    <row r="265" spans="1:80" ht="66" x14ac:dyDescent="0.25">
      <c r="A265" s="100">
        <v>245</v>
      </c>
      <c r="B265" s="51" t="s">
        <v>503</v>
      </c>
      <c r="C265" s="47">
        <v>81</v>
      </c>
      <c r="D265" s="47">
        <v>2</v>
      </c>
      <c r="E265" s="48">
        <v>14283.790269452116</v>
      </c>
      <c r="F265" s="47" t="s">
        <v>61</v>
      </c>
      <c r="G265" s="47" t="s">
        <v>248</v>
      </c>
      <c r="H265" s="99" t="s">
        <v>505</v>
      </c>
      <c r="I265" s="101" t="s">
        <v>3797</v>
      </c>
      <c r="K265" s="17" t="s">
        <v>505</v>
      </c>
      <c r="L265" s="17"/>
      <c r="M265" s="4" t="s">
        <v>3660</v>
      </c>
      <c r="N265" s="20" t="s">
        <v>203</v>
      </c>
      <c r="O265" s="4" t="s">
        <v>3661</v>
      </c>
      <c r="P265" s="49" t="s">
        <v>319</v>
      </c>
      <c r="Q265" s="48">
        <v>14283.790269452116</v>
      </c>
      <c r="R265" s="57" t="s">
        <v>320</v>
      </c>
      <c r="S265" s="50"/>
      <c r="T265" s="5"/>
      <c r="U265" s="5"/>
      <c r="V265" s="5"/>
      <c r="W265" s="5"/>
      <c r="X265" s="5"/>
      <c r="Y265" s="5" t="s">
        <v>21</v>
      </c>
      <c r="Z265" s="5">
        <v>469.20358760303509</v>
      </c>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t="s">
        <v>61</v>
      </c>
      <c r="BN265" s="5">
        <v>13814.586681849081</v>
      </c>
      <c r="BO265" s="5"/>
      <c r="BP265" s="5"/>
      <c r="BQ265" s="5" t="s">
        <v>82</v>
      </c>
      <c r="BR265" s="5">
        <v>469.20358760303509</v>
      </c>
      <c r="BS265" s="6" t="s">
        <v>83</v>
      </c>
      <c r="BT265" s="5">
        <v>13814.586681849081</v>
      </c>
      <c r="BU265" s="16"/>
      <c r="BV265" s="16"/>
      <c r="BW265" s="16"/>
      <c r="BX265" s="16"/>
      <c r="BY265" s="16"/>
      <c r="BZ265" s="16"/>
      <c r="CB265" s="4" t="s">
        <v>504</v>
      </c>
    </row>
    <row r="266" spans="1:80" ht="66" x14ac:dyDescent="0.25">
      <c r="A266" s="100">
        <v>246</v>
      </c>
      <c r="B266" s="51" t="s">
        <v>503</v>
      </c>
      <c r="C266" s="47">
        <v>81</v>
      </c>
      <c r="D266" s="47">
        <v>3</v>
      </c>
      <c r="E266" s="48">
        <v>8525.4412463711687</v>
      </c>
      <c r="F266" s="47" t="s">
        <v>61</v>
      </c>
      <c r="G266" s="47" t="s">
        <v>248</v>
      </c>
      <c r="H266" s="99" t="s">
        <v>505</v>
      </c>
      <c r="I266" s="101" t="s">
        <v>3798</v>
      </c>
      <c r="K266" s="17" t="s">
        <v>505</v>
      </c>
      <c r="L266" s="17"/>
      <c r="M266" s="4" t="s">
        <v>3660</v>
      </c>
      <c r="N266" s="20" t="s">
        <v>203</v>
      </c>
      <c r="O266" s="4" t="s">
        <v>3661</v>
      </c>
      <c r="P266" s="49" t="s">
        <v>319</v>
      </c>
      <c r="Q266" s="48">
        <v>8525.4412463711687</v>
      </c>
      <c r="R266" s="57" t="s">
        <v>320</v>
      </c>
      <c r="S266" s="50"/>
      <c r="T266" s="5"/>
      <c r="U266" s="5"/>
      <c r="V266" s="5"/>
      <c r="W266" s="5"/>
      <c r="X266" s="5"/>
      <c r="Y266" s="5" t="s">
        <v>21</v>
      </c>
      <c r="Z266" s="5">
        <v>549.45991695359112</v>
      </c>
      <c r="AA266" s="5"/>
      <c r="AB266" s="5"/>
      <c r="AC266" s="5"/>
      <c r="AD266" s="5"/>
      <c r="AE266" s="5"/>
      <c r="AF266" s="5"/>
      <c r="AG266" s="5"/>
      <c r="AH266" s="5"/>
      <c r="AI266" s="5"/>
      <c r="AJ266" s="5"/>
      <c r="AK266" s="36" t="s">
        <v>33</v>
      </c>
      <c r="AL266" s="5">
        <v>7975.9813294175774</v>
      </c>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t="s">
        <v>82</v>
      </c>
      <c r="BR266" s="5">
        <v>549.45991695359112</v>
      </c>
      <c r="BS266" s="6" t="s">
        <v>93</v>
      </c>
      <c r="BT266" s="5">
        <v>7975.9813294175774</v>
      </c>
      <c r="BU266" s="16"/>
      <c r="BV266" s="16"/>
      <c r="BW266" s="16"/>
      <c r="BX266" s="16"/>
      <c r="BY266" s="16"/>
      <c r="BZ266" s="16"/>
      <c r="CB266" s="4" t="s">
        <v>506</v>
      </c>
    </row>
    <row r="267" spans="1:80" ht="52.8" x14ac:dyDescent="0.25">
      <c r="A267" s="100">
        <v>247</v>
      </c>
      <c r="B267" s="51" t="s">
        <v>444</v>
      </c>
      <c r="C267" s="47">
        <v>81</v>
      </c>
      <c r="D267" s="47">
        <v>7</v>
      </c>
      <c r="E267" s="48">
        <v>9715.259944413081</v>
      </c>
      <c r="F267" s="47" t="s">
        <v>15</v>
      </c>
      <c r="G267" s="47" t="s">
        <v>248</v>
      </c>
      <c r="H267" s="99" t="s">
        <v>508</v>
      </c>
      <c r="I267" s="101" t="s">
        <v>3799</v>
      </c>
      <c r="K267" s="17" t="s">
        <v>508</v>
      </c>
      <c r="L267" s="17"/>
      <c r="M267" s="4" t="s">
        <v>3723</v>
      </c>
      <c r="N267" s="20" t="s">
        <v>203</v>
      </c>
      <c r="O267" s="4" t="s">
        <v>3661</v>
      </c>
      <c r="P267" s="49" t="s">
        <v>319</v>
      </c>
      <c r="Q267" s="48">
        <v>9715.259944413081</v>
      </c>
      <c r="R267" s="57" t="s">
        <v>320</v>
      </c>
      <c r="S267" s="50"/>
      <c r="T267" s="5"/>
      <c r="U267" s="5"/>
      <c r="V267" s="5"/>
      <c r="W267" s="5"/>
      <c r="X267" s="5"/>
      <c r="Y267" s="5" t="s">
        <v>21</v>
      </c>
      <c r="Z267" s="5">
        <v>359.32181655217539</v>
      </c>
      <c r="AA267" s="5"/>
      <c r="AB267" s="5"/>
      <c r="AC267" s="5"/>
      <c r="AD267" s="5"/>
      <c r="AE267" s="5"/>
      <c r="AF267" s="5"/>
      <c r="AG267" s="5"/>
      <c r="AH267" s="5"/>
      <c r="AI267" s="5"/>
      <c r="AJ267" s="5"/>
      <c r="AK267" s="36" t="s">
        <v>33</v>
      </c>
      <c r="AL267" s="5">
        <v>9355.9070518058143</v>
      </c>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t="s">
        <v>82</v>
      </c>
      <c r="BR267" s="5">
        <v>359.32181655217539</v>
      </c>
      <c r="BS267" s="6" t="s">
        <v>93</v>
      </c>
      <c r="BT267" s="5">
        <v>9355.9070518058143</v>
      </c>
      <c r="BU267" s="16"/>
      <c r="BV267" s="16"/>
      <c r="BW267" s="16"/>
      <c r="BX267" s="16"/>
      <c r="BY267" s="16"/>
      <c r="BZ267" s="16"/>
      <c r="CB267" s="4" t="s">
        <v>507</v>
      </c>
    </row>
    <row r="268" spans="1:80" ht="79.2" x14ac:dyDescent="0.25">
      <c r="A268" s="100">
        <v>248</v>
      </c>
      <c r="B268" s="51" t="s">
        <v>509</v>
      </c>
      <c r="C268" s="47">
        <v>81</v>
      </c>
      <c r="D268" s="47">
        <v>13</v>
      </c>
      <c r="E268" s="48">
        <v>7390.1576705002208</v>
      </c>
      <c r="F268" s="47" t="s">
        <v>15</v>
      </c>
      <c r="G268" s="47" t="s">
        <v>248</v>
      </c>
      <c r="H268" s="99" t="s">
        <v>511</v>
      </c>
      <c r="I268" s="101" t="s">
        <v>3800</v>
      </c>
      <c r="K268" s="17" t="s">
        <v>511</v>
      </c>
      <c r="L268" s="17"/>
      <c r="M268" s="4" t="s">
        <v>3723</v>
      </c>
      <c r="N268" s="20" t="s">
        <v>203</v>
      </c>
      <c r="O268" s="4" t="s">
        <v>3661</v>
      </c>
      <c r="P268" s="49" t="s">
        <v>319</v>
      </c>
      <c r="Q268" s="48">
        <v>7390.1576705002208</v>
      </c>
      <c r="R268" s="57" t="s">
        <v>320</v>
      </c>
      <c r="S268" s="50"/>
      <c r="T268" s="5"/>
      <c r="U268" s="5"/>
      <c r="V268" s="5"/>
      <c r="W268" s="5"/>
      <c r="X268" s="5"/>
      <c r="Y268" s="5" t="s">
        <v>21</v>
      </c>
      <c r="Z268" s="5">
        <v>218.65173077688547</v>
      </c>
      <c r="AA268" s="5"/>
      <c r="AB268" s="5"/>
      <c r="AC268" s="5"/>
      <c r="AD268" s="5"/>
      <c r="AE268" s="5"/>
      <c r="AF268" s="5"/>
      <c r="AG268" s="5"/>
      <c r="AH268" s="5"/>
      <c r="AI268" s="5"/>
      <c r="AJ268" s="5"/>
      <c r="AK268" s="36" t="s">
        <v>33</v>
      </c>
      <c r="AL268" s="5">
        <v>7171.5059397233354</v>
      </c>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t="s">
        <v>82</v>
      </c>
      <c r="BR268" s="5">
        <v>218.65173077688547</v>
      </c>
      <c r="BS268" s="6" t="s">
        <v>93</v>
      </c>
      <c r="BT268" s="5">
        <v>7171.5059397233354</v>
      </c>
      <c r="BU268" s="16"/>
      <c r="BV268" s="16"/>
      <c r="BW268" s="16"/>
      <c r="BX268" s="16"/>
      <c r="BY268" s="16"/>
      <c r="BZ268" s="16"/>
      <c r="CB268" s="4" t="s">
        <v>510</v>
      </c>
    </row>
    <row r="269" spans="1:80" ht="52.8" x14ac:dyDescent="0.25">
      <c r="A269" s="100">
        <v>249</v>
      </c>
      <c r="B269" s="51" t="s">
        <v>444</v>
      </c>
      <c r="C269" s="47">
        <v>81</v>
      </c>
      <c r="D269" s="47">
        <v>15</v>
      </c>
      <c r="E269" s="48">
        <v>6172.2868272921987</v>
      </c>
      <c r="F269" s="47" t="s">
        <v>15</v>
      </c>
      <c r="G269" s="47" t="s">
        <v>248</v>
      </c>
      <c r="H269" s="99" t="s">
        <v>508</v>
      </c>
      <c r="I269" s="101" t="s">
        <v>3801</v>
      </c>
      <c r="K269" s="17" t="s">
        <v>508</v>
      </c>
      <c r="L269" s="17"/>
      <c r="M269" s="4" t="s">
        <v>3723</v>
      </c>
      <c r="N269" s="20" t="s">
        <v>203</v>
      </c>
      <c r="O269" s="4" t="s">
        <v>3661</v>
      </c>
      <c r="P269" s="49" t="s">
        <v>319</v>
      </c>
      <c r="Q269" s="48">
        <v>6172.2868272921987</v>
      </c>
      <c r="R269" s="57" t="s">
        <v>320</v>
      </c>
      <c r="S269" s="50"/>
      <c r="T269" s="5"/>
      <c r="U269" s="5"/>
      <c r="V269" s="5"/>
      <c r="W269" s="5"/>
      <c r="X269" s="5"/>
      <c r="Y269" s="5" t="s">
        <v>21</v>
      </c>
      <c r="Z269" s="5">
        <v>358.68091816250239</v>
      </c>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t="s">
        <v>61</v>
      </c>
      <c r="BN269" s="5">
        <v>5813.6059091296966</v>
      </c>
      <c r="BO269" s="5"/>
      <c r="BP269" s="5"/>
      <c r="BQ269" s="5" t="s">
        <v>82</v>
      </c>
      <c r="BR269" s="5">
        <v>358.68091816250239</v>
      </c>
      <c r="BS269" s="6" t="s">
        <v>83</v>
      </c>
      <c r="BT269" s="5">
        <v>5813.6059091296966</v>
      </c>
      <c r="BU269" s="16"/>
      <c r="BV269" s="16"/>
      <c r="BW269" s="16"/>
      <c r="BX269" s="16"/>
      <c r="BY269" s="16"/>
      <c r="BZ269" s="16"/>
      <c r="CB269" s="4" t="s">
        <v>512</v>
      </c>
    </row>
    <row r="270" spans="1:80" ht="66" x14ac:dyDescent="0.25">
      <c r="A270" s="100">
        <v>250</v>
      </c>
      <c r="B270" s="118" t="s">
        <v>513</v>
      </c>
      <c r="C270" s="47">
        <v>81</v>
      </c>
      <c r="D270" s="47">
        <v>23</v>
      </c>
      <c r="E270" s="48">
        <v>1154.3821644755831</v>
      </c>
      <c r="F270" s="47" t="s">
        <v>15</v>
      </c>
      <c r="G270" s="47" t="s">
        <v>248</v>
      </c>
      <c r="H270" s="99" t="s">
        <v>515</v>
      </c>
      <c r="I270" s="101" t="s">
        <v>3802</v>
      </c>
      <c r="K270" s="17" t="s">
        <v>516</v>
      </c>
      <c r="L270" s="17"/>
      <c r="M270" s="4" t="s">
        <v>3723</v>
      </c>
      <c r="N270" s="20" t="s">
        <v>203</v>
      </c>
      <c r="O270" s="4" t="s">
        <v>3661</v>
      </c>
      <c r="P270" s="49" t="s">
        <v>319</v>
      </c>
      <c r="Q270" s="48">
        <v>1154.3821644755831</v>
      </c>
      <c r="R270" s="57" t="s">
        <v>320</v>
      </c>
      <c r="S270" s="50"/>
      <c r="T270" s="5"/>
      <c r="U270" s="5"/>
      <c r="V270" s="5"/>
      <c r="W270" s="5"/>
      <c r="X270" s="5"/>
      <c r="Y270" s="5"/>
      <c r="Z270" s="5"/>
      <c r="AA270" s="5"/>
      <c r="AB270" s="5"/>
      <c r="AC270" s="5"/>
      <c r="AD270" s="5"/>
      <c r="AE270" s="5"/>
      <c r="AF270" s="5"/>
      <c r="AG270" s="5"/>
      <c r="AH270" s="5"/>
      <c r="AI270" s="5"/>
      <c r="AJ270" s="5"/>
      <c r="AK270" s="36" t="s">
        <v>33</v>
      </c>
      <c r="AL270" s="5">
        <v>1154.3821644755831</v>
      </c>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6" t="s">
        <v>93</v>
      </c>
      <c r="BR270" s="5">
        <v>1154.3821644755831</v>
      </c>
      <c r="BS270" s="16"/>
      <c r="BT270" s="16"/>
      <c r="BU270" s="16"/>
      <c r="BV270" s="16"/>
      <c r="BW270" s="16"/>
      <c r="BX270" s="16"/>
      <c r="BY270" s="16"/>
      <c r="BZ270" s="16"/>
      <c r="CB270" s="4" t="s">
        <v>514</v>
      </c>
    </row>
    <row r="271" spans="1:80" ht="66" x14ac:dyDescent="0.25">
      <c r="A271" s="100">
        <v>251</v>
      </c>
      <c r="B271" s="118" t="s">
        <v>517</v>
      </c>
      <c r="C271" s="47">
        <v>81</v>
      </c>
      <c r="D271" s="47">
        <v>30</v>
      </c>
      <c r="E271" s="48">
        <v>4442.8114639454243</v>
      </c>
      <c r="F271" s="47" t="s">
        <v>15</v>
      </c>
      <c r="G271" s="47" t="s">
        <v>248</v>
      </c>
      <c r="H271" s="99" t="s">
        <v>519</v>
      </c>
      <c r="I271" s="101" t="s">
        <v>3803</v>
      </c>
      <c r="K271" s="17" t="s">
        <v>516</v>
      </c>
      <c r="L271" s="17"/>
      <c r="M271" s="4" t="s">
        <v>3723</v>
      </c>
      <c r="N271" s="20" t="s">
        <v>203</v>
      </c>
      <c r="O271" s="4" t="s">
        <v>3661</v>
      </c>
      <c r="P271" s="49" t="s">
        <v>319</v>
      </c>
      <c r="Q271" s="48">
        <v>4442.8114639454243</v>
      </c>
      <c r="R271" s="57" t="s">
        <v>320</v>
      </c>
      <c r="S271" s="50"/>
      <c r="T271" s="5"/>
      <c r="U271" s="5"/>
      <c r="V271" s="5"/>
      <c r="W271" s="5"/>
      <c r="X271" s="5"/>
      <c r="Y271" s="5"/>
      <c r="Z271" s="5"/>
      <c r="AA271" s="5"/>
      <c r="AB271" s="5"/>
      <c r="AC271" s="5"/>
      <c r="AD271" s="5"/>
      <c r="AE271" s="5"/>
      <c r="AF271" s="5"/>
      <c r="AG271" s="5"/>
      <c r="AH271" s="5"/>
      <c r="AI271" s="5"/>
      <c r="AJ271" s="5"/>
      <c r="AK271" s="36" t="s">
        <v>33</v>
      </c>
      <c r="AL271" s="5">
        <v>4442.7879922329139</v>
      </c>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6" t="s">
        <v>93</v>
      </c>
      <c r="BR271" s="5">
        <v>4442.7879922329139</v>
      </c>
      <c r="BS271" s="16"/>
      <c r="BT271" s="16"/>
      <c r="BU271" s="16"/>
      <c r="BV271" s="16"/>
      <c r="BW271" s="16"/>
      <c r="BX271" s="16"/>
      <c r="BY271" s="16"/>
      <c r="BZ271" s="16"/>
      <c r="CB271" s="4" t="s">
        <v>518</v>
      </c>
    </row>
    <row r="272" spans="1:80" ht="105.6" x14ac:dyDescent="0.25">
      <c r="A272" s="100">
        <v>252</v>
      </c>
      <c r="B272" s="51" t="s">
        <v>520</v>
      </c>
      <c r="C272" s="47">
        <v>81</v>
      </c>
      <c r="D272" s="47">
        <v>36</v>
      </c>
      <c r="E272" s="48">
        <v>3727.402531923306</v>
      </c>
      <c r="F272" s="47" t="s">
        <v>264</v>
      </c>
      <c r="G272" s="47" t="s">
        <v>248</v>
      </c>
      <c r="H272" s="99" t="s">
        <v>522</v>
      </c>
      <c r="I272" s="101" t="s">
        <v>3804</v>
      </c>
      <c r="K272" s="17"/>
      <c r="L272" s="17" t="s">
        <v>522</v>
      </c>
      <c r="M272" s="4" t="s">
        <v>3737</v>
      </c>
      <c r="N272" s="20" t="s">
        <v>266</v>
      </c>
      <c r="O272" s="4" t="s">
        <v>3738</v>
      </c>
      <c r="P272" s="49" t="s">
        <v>319</v>
      </c>
      <c r="Q272" s="48">
        <v>3727.402531923306</v>
      </c>
      <c r="R272" s="57" t="s">
        <v>320</v>
      </c>
      <c r="S272" s="50"/>
      <c r="T272" s="5"/>
      <c r="U272" s="5"/>
      <c r="V272" s="5"/>
      <c r="W272" s="5"/>
      <c r="X272" s="5"/>
      <c r="Y272" s="5" t="s">
        <v>21</v>
      </c>
      <c r="Z272" s="5">
        <v>104.0577336082131</v>
      </c>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t="s">
        <v>61</v>
      </c>
      <c r="BN272" s="5">
        <v>3623.3447983150927</v>
      </c>
      <c r="BO272" s="5"/>
      <c r="BP272" s="5"/>
      <c r="BQ272" s="5" t="s">
        <v>82</v>
      </c>
      <c r="BR272" s="5">
        <v>104.0577336082131</v>
      </c>
      <c r="BS272" s="6" t="s">
        <v>83</v>
      </c>
      <c r="BT272" s="5">
        <v>3623.3447983150927</v>
      </c>
      <c r="BU272" s="16"/>
      <c r="BV272" s="16"/>
      <c r="BW272" s="16"/>
      <c r="BX272" s="16"/>
      <c r="BY272" s="16"/>
      <c r="BZ272" s="16"/>
      <c r="CB272" s="4" t="s">
        <v>521</v>
      </c>
    </row>
    <row r="273" spans="1:80" ht="92.4" x14ac:dyDescent="0.25">
      <c r="A273" s="100">
        <v>253</v>
      </c>
      <c r="B273" s="51" t="s">
        <v>523</v>
      </c>
      <c r="C273" s="47">
        <v>81</v>
      </c>
      <c r="D273" s="47">
        <v>39</v>
      </c>
      <c r="E273" s="48">
        <v>3367.9872628669173</v>
      </c>
      <c r="F273" s="47" t="s">
        <v>264</v>
      </c>
      <c r="G273" s="47" t="s">
        <v>248</v>
      </c>
      <c r="H273" s="99" t="s">
        <v>525</v>
      </c>
      <c r="I273" s="101" t="s">
        <v>3805</v>
      </c>
      <c r="K273" s="17"/>
      <c r="L273" s="17" t="s">
        <v>525</v>
      </c>
      <c r="M273" s="4" t="s">
        <v>3737</v>
      </c>
      <c r="N273" s="20" t="s">
        <v>266</v>
      </c>
      <c r="O273" s="4" t="s">
        <v>3738</v>
      </c>
      <c r="P273" s="49" t="s">
        <v>319</v>
      </c>
      <c r="Q273" s="48">
        <v>3367.9872628669173</v>
      </c>
      <c r="R273" s="57" t="s">
        <v>320</v>
      </c>
      <c r="S273" s="50"/>
      <c r="T273" s="5"/>
      <c r="U273" s="5"/>
      <c r="V273" s="5"/>
      <c r="W273" s="5"/>
      <c r="X273" s="5"/>
      <c r="Y273" s="5" t="s">
        <v>21</v>
      </c>
      <c r="Z273" s="5">
        <v>99.704286842753305</v>
      </c>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t="s">
        <v>61</v>
      </c>
      <c r="BN273" s="5">
        <v>3268.2829760241639</v>
      </c>
      <c r="BO273" s="5"/>
      <c r="BP273" s="5"/>
      <c r="BQ273" s="5" t="s">
        <v>82</v>
      </c>
      <c r="BR273" s="5">
        <v>99.704286842753305</v>
      </c>
      <c r="BS273" s="6" t="s">
        <v>83</v>
      </c>
      <c r="BT273" s="5">
        <v>3268.2829760241639</v>
      </c>
      <c r="BU273" s="16"/>
      <c r="BV273" s="16"/>
      <c r="BW273" s="16"/>
      <c r="BX273" s="16"/>
      <c r="BY273" s="16"/>
      <c r="BZ273" s="16"/>
      <c r="CB273" s="4" t="s">
        <v>524</v>
      </c>
    </row>
    <row r="274" spans="1:80" ht="66" x14ac:dyDescent="0.25">
      <c r="A274" s="100">
        <v>254</v>
      </c>
      <c r="B274" s="51" t="s">
        <v>526</v>
      </c>
      <c r="C274" s="47">
        <v>81</v>
      </c>
      <c r="D274" s="47">
        <v>40</v>
      </c>
      <c r="E274" s="48">
        <v>1802.2896532857512</v>
      </c>
      <c r="F274" s="47" t="s">
        <v>15</v>
      </c>
      <c r="G274" s="47" t="s">
        <v>248</v>
      </c>
      <c r="H274" s="99" t="s">
        <v>528</v>
      </c>
      <c r="I274" s="101" t="s">
        <v>3806</v>
      </c>
      <c r="K274" s="17" t="s">
        <v>528</v>
      </c>
      <c r="L274" s="17"/>
      <c r="M274" s="4" t="s">
        <v>3723</v>
      </c>
      <c r="N274" s="20" t="s">
        <v>203</v>
      </c>
      <c r="O274" s="4" t="s">
        <v>3661</v>
      </c>
      <c r="P274" s="49" t="s">
        <v>319</v>
      </c>
      <c r="Q274" s="48">
        <v>1802.2896532857512</v>
      </c>
      <c r="R274" s="57" t="s">
        <v>320</v>
      </c>
      <c r="S274" s="50"/>
      <c r="T274" s="5"/>
      <c r="U274" s="5"/>
      <c r="V274" s="5"/>
      <c r="W274" s="5"/>
      <c r="X274" s="5"/>
      <c r="Y274" s="5" t="s">
        <v>21</v>
      </c>
      <c r="Z274" s="5">
        <v>221.22694138249372</v>
      </c>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t="s">
        <v>61</v>
      </c>
      <c r="BN274" s="5">
        <v>1581.0627119032574</v>
      </c>
      <c r="BO274" s="5"/>
      <c r="BP274" s="5"/>
      <c r="BQ274" s="5" t="s">
        <v>82</v>
      </c>
      <c r="BR274" s="5">
        <v>221.22694138249372</v>
      </c>
      <c r="BS274" s="6" t="s">
        <v>83</v>
      </c>
      <c r="BT274" s="5">
        <v>1581.0627119032574</v>
      </c>
      <c r="BU274" s="16"/>
      <c r="BV274" s="16"/>
      <c r="BW274" s="16"/>
      <c r="BX274" s="16"/>
      <c r="BY274" s="16"/>
      <c r="BZ274" s="16"/>
      <c r="CB274" s="4" t="s">
        <v>527</v>
      </c>
    </row>
    <row r="275" spans="1:80" ht="66" x14ac:dyDescent="0.25">
      <c r="A275" s="100">
        <v>255</v>
      </c>
      <c r="B275" s="51" t="s">
        <v>526</v>
      </c>
      <c r="C275" s="47">
        <v>81</v>
      </c>
      <c r="D275" s="47">
        <v>47</v>
      </c>
      <c r="E275" s="48">
        <v>10446.463905381865</v>
      </c>
      <c r="F275" s="47" t="s">
        <v>15</v>
      </c>
      <c r="G275" s="47" t="s">
        <v>248</v>
      </c>
      <c r="H275" s="99" t="s">
        <v>528</v>
      </c>
      <c r="I275" s="101" t="s">
        <v>3807</v>
      </c>
      <c r="K275" s="17" t="s">
        <v>528</v>
      </c>
      <c r="L275" s="17"/>
      <c r="M275" s="4" t="s">
        <v>3723</v>
      </c>
      <c r="N275" s="20" t="s">
        <v>203</v>
      </c>
      <c r="O275" s="4" t="s">
        <v>3661</v>
      </c>
      <c r="P275" s="49" t="s">
        <v>319</v>
      </c>
      <c r="Q275" s="48">
        <v>10446.463905381865</v>
      </c>
      <c r="R275" s="57" t="s">
        <v>320</v>
      </c>
      <c r="S275" s="50"/>
      <c r="T275" s="5"/>
      <c r="U275" s="5"/>
      <c r="V275" s="5"/>
      <c r="W275" s="5"/>
      <c r="X275" s="5"/>
      <c r="Y275" s="5"/>
      <c r="Z275" s="5"/>
      <c r="AA275" s="5"/>
      <c r="AB275" s="5"/>
      <c r="AC275" s="5"/>
      <c r="AD275" s="5"/>
      <c r="AE275" s="5"/>
      <c r="AF275" s="5"/>
      <c r="AG275" s="5"/>
      <c r="AH275" s="5"/>
      <c r="AI275" s="5"/>
      <c r="AJ275" s="5"/>
      <c r="AK275" s="36" t="s">
        <v>33</v>
      </c>
      <c r="AL275" s="5">
        <v>10446.463905381865</v>
      </c>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6" t="s">
        <v>93</v>
      </c>
      <c r="BR275" s="5">
        <v>10446.463905381865</v>
      </c>
      <c r="BS275" s="16"/>
      <c r="BT275" s="16"/>
      <c r="BU275" s="16"/>
      <c r="BV275" s="16"/>
      <c r="BW275" s="16"/>
      <c r="BX275" s="16"/>
      <c r="BY275" s="16"/>
      <c r="BZ275" s="16"/>
      <c r="CB275" s="4" t="s">
        <v>529</v>
      </c>
    </row>
    <row r="276" spans="1:80" ht="79.2" x14ac:dyDescent="0.25">
      <c r="A276" s="100">
        <v>256</v>
      </c>
      <c r="B276" s="51" t="s">
        <v>530</v>
      </c>
      <c r="C276" s="47">
        <v>81</v>
      </c>
      <c r="D276" s="47">
        <v>48</v>
      </c>
      <c r="E276" s="48">
        <v>9380.7317231806319</v>
      </c>
      <c r="F276" s="47" t="s">
        <v>15</v>
      </c>
      <c r="G276" s="47" t="s">
        <v>248</v>
      </c>
      <c r="H276" s="99" t="s">
        <v>532</v>
      </c>
      <c r="I276" s="101" t="s">
        <v>3808</v>
      </c>
      <c r="K276" s="17" t="s">
        <v>532</v>
      </c>
      <c r="L276" s="17"/>
      <c r="M276" s="4" t="s">
        <v>3723</v>
      </c>
      <c r="N276" s="20" t="s">
        <v>203</v>
      </c>
      <c r="O276" s="4" t="s">
        <v>3661</v>
      </c>
      <c r="P276" s="49" t="s">
        <v>319</v>
      </c>
      <c r="Q276" s="48">
        <v>9380.7317231806319</v>
      </c>
      <c r="R276" s="57" t="s">
        <v>320</v>
      </c>
      <c r="S276" s="50"/>
      <c r="T276" s="5"/>
      <c r="U276" s="5"/>
      <c r="V276" s="5"/>
      <c r="W276" s="5"/>
      <c r="X276" s="5"/>
      <c r="Y276" s="5"/>
      <c r="Z276" s="5"/>
      <c r="AA276" s="5"/>
      <c r="AB276" s="5"/>
      <c r="AC276" s="5"/>
      <c r="AD276" s="5"/>
      <c r="AE276" s="5"/>
      <c r="AF276" s="5"/>
      <c r="AG276" s="5"/>
      <c r="AH276" s="5"/>
      <c r="AI276" s="5"/>
      <c r="AJ276" s="5"/>
      <c r="AK276" s="36" t="s">
        <v>33</v>
      </c>
      <c r="AL276" s="5">
        <v>9380.7041031493809</v>
      </c>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6" t="s">
        <v>93</v>
      </c>
      <c r="BR276" s="5">
        <v>9380.7041031493809</v>
      </c>
      <c r="BS276" s="16"/>
      <c r="BT276" s="16"/>
      <c r="BU276" s="16"/>
      <c r="BV276" s="16"/>
      <c r="BW276" s="16"/>
      <c r="BX276" s="16"/>
      <c r="BY276" s="16"/>
      <c r="BZ276" s="16"/>
      <c r="CB276" s="4" t="s">
        <v>531</v>
      </c>
    </row>
    <row r="277" spans="1:80" ht="66" x14ac:dyDescent="0.25">
      <c r="A277" s="100">
        <v>257</v>
      </c>
      <c r="B277" s="51" t="s">
        <v>533</v>
      </c>
      <c r="C277" s="47">
        <v>81</v>
      </c>
      <c r="D277" s="47">
        <v>57</v>
      </c>
      <c r="E277" s="48">
        <v>12012.176456902747</v>
      </c>
      <c r="F277" s="47" t="s">
        <v>61</v>
      </c>
      <c r="G277" s="47" t="s">
        <v>248</v>
      </c>
      <c r="H277" s="99" t="s">
        <v>535</v>
      </c>
      <c r="I277" s="101" t="s">
        <v>3809</v>
      </c>
      <c r="K277" s="17" t="s">
        <v>535</v>
      </c>
      <c r="L277" s="17"/>
      <c r="M277" s="4" t="s">
        <v>3660</v>
      </c>
      <c r="N277" s="20" t="s">
        <v>203</v>
      </c>
      <c r="O277" s="4" t="s">
        <v>3661</v>
      </c>
      <c r="P277" s="49" t="s">
        <v>319</v>
      </c>
      <c r="Q277" s="48">
        <v>12012.176456902747</v>
      </c>
      <c r="R277" s="57" t="s">
        <v>320</v>
      </c>
      <c r="S277" s="50"/>
      <c r="T277" s="5"/>
      <c r="U277" s="5"/>
      <c r="V277" s="5"/>
      <c r="W277" s="5"/>
      <c r="X277" s="5"/>
      <c r="Y277" s="5" t="s">
        <v>21</v>
      </c>
      <c r="Z277" s="5">
        <v>0.21247584264764977</v>
      </c>
      <c r="AA277" s="5"/>
      <c r="AB277" s="5"/>
      <c r="AC277" s="5"/>
      <c r="AD277" s="5"/>
      <c r="AE277" s="5"/>
      <c r="AF277" s="5"/>
      <c r="AG277" s="5"/>
      <c r="AH277" s="5"/>
      <c r="AI277" s="5"/>
      <c r="AJ277" s="5"/>
      <c r="AK277" s="36" t="s">
        <v>33</v>
      </c>
      <c r="AL277" s="5">
        <v>12011.9639810601</v>
      </c>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t="s">
        <v>82</v>
      </c>
      <c r="BR277" s="5">
        <v>0.21247584264764977</v>
      </c>
      <c r="BS277" s="6" t="s">
        <v>93</v>
      </c>
      <c r="BT277" s="5">
        <v>12011.9639810601</v>
      </c>
      <c r="BU277" s="16"/>
      <c r="BV277" s="16"/>
      <c r="BW277" s="16"/>
      <c r="BX277" s="16"/>
      <c r="BY277" s="16"/>
      <c r="BZ277" s="16"/>
      <c r="CB277" s="4" t="s">
        <v>534</v>
      </c>
    </row>
    <row r="278" spans="1:80" ht="52.8" x14ac:dyDescent="0.25">
      <c r="A278" s="100">
        <v>258</v>
      </c>
      <c r="B278" s="51" t="s">
        <v>536</v>
      </c>
      <c r="C278" s="47">
        <v>81</v>
      </c>
      <c r="D278" s="47">
        <v>58</v>
      </c>
      <c r="E278" s="48">
        <v>13485.512913807786</v>
      </c>
      <c r="F278" s="47" t="s">
        <v>15</v>
      </c>
      <c r="G278" s="47" t="s">
        <v>248</v>
      </c>
      <c r="H278" s="99" t="s">
        <v>538</v>
      </c>
      <c r="I278" s="101" t="s">
        <v>3810</v>
      </c>
      <c r="K278" s="17" t="s">
        <v>538</v>
      </c>
      <c r="L278" s="17"/>
      <c r="M278" s="4" t="s">
        <v>3723</v>
      </c>
      <c r="N278" s="20" t="s">
        <v>203</v>
      </c>
      <c r="O278" s="4" t="s">
        <v>3661</v>
      </c>
      <c r="P278" s="49" t="s">
        <v>319</v>
      </c>
      <c r="Q278" s="48">
        <v>13485.512913807786</v>
      </c>
      <c r="R278" s="57" t="s">
        <v>320</v>
      </c>
      <c r="S278" s="50"/>
      <c r="T278" s="5"/>
      <c r="U278" s="5"/>
      <c r="V278" s="5"/>
      <c r="W278" s="5"/>
      <c r="X278" s="5"/>
      <c r="Y278" s="5"/>
      <c r="Z278" s="5"/>
      <c r="AA278" s="5"/>
      <c r="AB278" s="5"/>
      <c r="AC278" s="5"/>
      <c r="AD278" s="5"/>
      <c r="AE278" s="5"/>
      <c r="AF278" s="5"/>
      <c r="AG278" s="5"/>
      <c r="AH278" s="5"/>
      <c r="AI278" s="5"/>
      <c r="AJ278" s="5"/>
      <c r="AK278" s="36" t="s">
        <v>33</v>
      </c>
      <c r="AL278" s="5">
        <v>13485.512913807786</v>
      </c>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6" t="s">
        <v>93</v>
      </c>
      <c r="BR278" s="5">
        <v>13485.512913807786</v>
      </c>
      <c r="BS278" s="16"/>
      <c r="BT278" s="16"/>
      <c r="BU278" s="16"/>
      <c r="BV278" s="16"/>
      <c r="BW278" s="16"/>
      <c r="BX278" s="16"/>
      <c r="BY278" s="16"/>
      <c r="BZ278" s="16"/>
      <c r="CB278" s="4" t="s">
        <v>537</v>
      </c>
    </row>
    <row r="279" spans="1:80" ht="52.8" x14ac:dyDescent="0.25">
      <c r="A279" s="100">
        <v>259</v>
      </c>
      <c r="B279" s="51" t="s">
        <v>536</v>
      </c>
      <c r="C279" s="47">
        <v>81</v>
      </c>
      <c r="D279" s="47">
        <v>59</v>
      </c>
      <c r="E279" s="48">
        <v>5802.4096456863799</v>
      </c>
      <c r="F279" s="47" t="s">
        <v>15</v>
      </c>
      <c r="G279" s="47" t="s">
        <v>248</v>
      </c>
      <c r="H279" s="99" t="s">
        <v>538</v>
      </c>
      <c r="I279" s="101" t="s">
        <v>3811</v>
      </c>
      <c r="K279" s="17" t="s">
        <v>538</v>
      </c>
      <c r="L279" s="17"/>
      <c r="M279" s="4" t="s">
        <v>3723</v>
      </c>
      <c r="N279" s="20" t="s">
        <v>203</v>
      </c>
      <c r="O279" s="4" t="s">
        <v>3661</v>
      </c>
      <c r="P279" s="49" t="s">
        <v>319</v>
      </c>
      <c r="Q279" s="48">
        <v>5802.4096456863799</v>
      </c>
      <c r="R279" s="57" t="s">
        <v>320</v>
      </c>
      <c r="S279" s="50"/>
      <c r="T279" s="5"/>
      <c r="U279" s="5"/>
      <c r="V279" s="5"/>
      <c r="W279" s="5"/>
      <c r="X279" s="5"/>
      <c r="Y279" s="5"/>
      <c r="Z279" s="5"/>
      <c r="AA279" s="5"/>
      <c r="AB279" s="5"/>
      <c r="AC279" s="5"/>
      <c r="AD279" s="5"/>
      <c r="AE279" s="5"/>
      <c r="AF279" s="5"/>
      <c r="AG279" s="5"/>
      <c r="AH279" s="5"/>
      <c r="AI279" s="5"/>
      <c r="AJ279" s="5"/>
      <c r="AK279" s="36" t="s">
        <v>33</v>
      </c>
      <c r="AL279" s="5">
        <v>5802.4096456863799</v>
      </c>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6" t="s">
        <v>93</v>
      </c>
      <c r="BR279" s="5">
        <v>5802.4096456863799</v>
      </c>
      <c r="BS279" s="16"/>
      <c r="BT279" s="16"/>
      <c r="BU279" s="16"/>
      <c r="BV279" s="16"/>
      <c r="BW279" s="16"/>
      <c r="BX279" s="16"/>
      <c r="BY279" s="16"/>
      <c r="BZ279" s="16"/>
      <c r="CB279" s="4" t="s">
        <v>539</v>
      </c>
    </row>
    <row r="280" spans="1:80" ht="92.4" x14ac:dyDescent="0.25">
      <c r="A280" s="100">
        <v>260</v>
      </c>
      <c r="B280" s="51" t="s">
        <v>540</v>
      </c>
      <c r="C280" s="47">
        <v>81</v>
      </c>
      <c r="D280" s="47">
        <v>60</v>
      </c>
      <c r="E280" s="48">
        <v>2534.297817991564</v>
      </c>
      <c r="F280" s="47" t="s">
        <v>264</v>
      </c>
      <c r="G280" s="47" t="s">
        <v>248</v>
      </c>
      <c r="H280" s="99" t="s">
        <v>542</v>
      </c>
      <c r="I280" s="101" t="s">
        <v>3812</v>
      </c>
      <c r="K280" s="17"/>
      <c r="L280" s="17" t="s">
        <v>542</v>
      </c>
      <c r="M280" s="4" t="s">
        <v>3737</v>
      </c>
      <c r="N280" s="20" t="s">
        <v>266</v>
      </c>
      <c r="O280" s="4" t="s">
        <v>3738</v>
      </c>
      <c r="P280" s="49" t="s">
        <v>319</v>
      </c>
      <c r="Q280" s="48">
        <v>2534.297817991564</v>
      </c>
      <c r="R280" s="57" t="s">
        <v>320</v>
      </c>
      <c r="S280" s="50"/>
      <c r="T280" s="5"/>
      <c r="U280" s="5"/>
      <c r="V280" s="5"/>
      <c r="W280" s="5"/>
      <c r="X280" s="5"/>
      <c r="Y280" s="5" t="s">
        <v>21</v>
      </c>
      <c r="Z280" s="5">
        <v>8.1288549390981138E-2</v>
      </c>
      <c r="AA280" s="5"/>
      <c r="AB280" s="5"/>
      <c r="AC280" s="5"/>
      <c r="AD280" s="5"/>
      <c r="AE280" s="5"/>
      <c r="AF280" s="5"/>
      <c r="AG280" s="5"/>
      <c r="AH280" s="5"/>
      <c r="AI280" s="5"/>
      <c r="AJ280" s="5"/>
      <c r="AK280" s="36" t="s">
        <v>33</v>
      </c>
      <c r="AL280" s="5">
        <v>2534.2165294421729</v>
      </c>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6" t="s">
        <v>93</v>
      </c>
      <c r="BR280" s="5">
        <v>2534.2165294421729</v>
      </c>
      <c r="BS280" s="16"/>
      <c r="BT280" s="16"/>
      <c r="BU280" s="16"/>
      <c r="BV280" s="16"/>
      <c r="BW280" s="16"/>
      <c r="BX280" s="16"/>
      <c r="BY280" s="16"/>
      <c r="BZ280" s="16"/>
      <c r="CB280" s="4" t="s">
        <v>541</v>
      </c>
    </row>
    <row r="281" spans="1:80" ht="92.4" x14ac:dyDescent="0.25">
      <c r="A281" s="100">
        <v>261</v>
      </c>
      <c r="B281" s="51" t="s">
        <v>453</v>
      </c>
      <c r="C281" s="47">
        <v>81</v>
      </c>
      <c r="D281" s="47">
        <v>61</v>
      </c>
      <c r="E281" s="48">
        <v>2358.0579004616711</v>
      </c>
      <c r="F281" s="47" t="s">
        <v>264</v>
      </c>
      <c r="G281" s="47" t="s">
        <v>248</v>
      </c>
      <c r="H281" s="99" t="s">
        <v>544</v>
      </c>
      <c r="I281" s="101" t="s">
        <v>3813</v>
      </c>
      <c r="K281" s="17"/>
      <c r="L281" s="17" t="s">
        <v>544</v>
      </c>
      <c r="M281" s="4" t="s">
        <v>3737</v>
      </c>
      <c r="N281" s="20" t="s">
        <v>266</v>
      </c>
      <c r="O281" s="4" t="s">
        <v>3738</v>
      </c>
      <c r="P281" s="49" t="s">
        <v>319</v>
      </c>
      <c r="Q281" s="48">
        <v>2358.0579004616711</v>
      </c>
      <c r="R281" s="57" t="s">
        <v>320</v>
      </c>
      <c r="S281" s="50"/>
      <c r="T281" s="5"/>
      <c r="U281" s="5"/>
      <c r="V281" s="5"/>
      <c r="W281" s="5"/>
      <c r="X281" s="5"/>
      <c r="Y281" s="5" t="s">
        <v>21</v>
      </c>
      <c r="Z281" s="5">
        <v>7.9642179249393208E-2</v>
      </c>
      <c r="AA281" s="5"/>
      <c r="AB281" s="5"/>
      <c r="AC281" s="5"/>
      <c r="AD281" s="5"/>
      <c r="AE281" s="5"/>
      <c r="AF281" s="5"/>
      <c r="AG281" s="5"/>
      <c r="AH281" s="5"/>
      <c r="AI281" s="5"/>
      <c r="AJ281" s="5"/>
      <c r="AK281" s="36" t="s">
        <v>33</v>
      </c>
      <c r="AL281" s="5">
        <v>2357.9782582824218</v>
      </c>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6" t="s">
        <v>93</v>
      </c>
      <c r="BR281" s="5">
        <v>2357.9782582824218</v>
      </c>
      <c r="BS281" s="16"/>
      <c r="BT281" s="16"/>
      <c r="BU281" s="16"/>
      <c r="BV281" s="16"/>
      <c r="BW281" s="16"/>
      <c r="BX281" s="16"/>
      <c r="BY281" s="16"/>
      <c r="BZ281" s="16"/>
      <c r="CB281" s="4" t="s">
        <v>543</v>
      </c>
    </row>
    <row r="282" spans="1:80" ht="52.8" x14ac:dyDescent="0.25">
      <c r="A282" s="100">
        <v>262</v>
      </c>
      <c r="B282" s="51" t="s">
        <v>453</v>
      </c>
      <c r="C282" s="47">
        <v>81</v>
      </c>
      <c r="D282" s="47">
        <v>63</v>
      </c>
      <c r="E282" s="48">
        <v>2492.5134289133557</v>
      </c>
      <c r="F282" s="47" t="s">
        <v>15</v>
      </c>
      <c r="G282" s="47" t="s">
        <v>248</v>
      </c>
      <c r="H282" s="99" t="s">
        <v>455</v>
      </c>
      <c r="I282" s="101" t="s">
        <v>3814</v>
      </c>
      <c r="K282" s="17" t="s">
        <v>455</v>
      </c>
      <c r="L282" s="17"/>
      <c r="M282" s="4" t="s">
        <v>3723</v>
      </c>
      <c r="N282" s="20" t="s">
        <v>203</v>
      </c>
      <c r="O282" s="4" t="s">
        <v>3661</v>
      </c>
      <c r="P282" s="49" t="s">
        <v>319</v>
      </c>
      <c r="Q282" s="48">
        <v>2492.5134289133557</v>
      </c>
      <c r="R282" s="57" t="s">
        <v>320</v>
      </c>
      <c r="S282" s="50"/>
      <c r="T282" s="5"/>
      <c r="U282" s="5"/>
      <c r="V282" s="5"/>
      <c r="W282" s="5"/>
      <c r="X282" s="5"/>
      <c r="Y282" s="5" t="s">
        <v>21</v>
      </c>
      <c r="Z282" s="5">
        <v>571.91525991287801</v>
      </c>
      <c r="AA282" s="5"/>
      <c r="AB282" s="5"/>
      <c r="AC282" s="5"/>
      <c r="AD282" s="5"/>
      <c r="AE282" s="5"/>
      <c r="AF282" s="5"/>
      <c r="AG282" s="5"/>
      <c r="AH282" s="5"/>
      <c r="AI282" s="5"/>
      <c r="AJ282" s="5"/>
      <c r="AK282" s="36" t="s">
        <v>33</v>
      </c>
      <c r="AL282" s="5">
        <v>1920.5981690004776</v>
      </c>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t="s">
        <v>82</v>
      </c>
      <c r="BR282" s="5">
        <v>571.91525991287801</v>
      </c>
      <c r="BS282" s="6" t="s">
        <v>93</v>
      </c>
      <c r="BT282" s="5">
        <v>1920.5981690004776</v>
      </c>
      <c r="BU282" s="16"/>
      <c r="BV282" s="16"/>
      <c r="BW282" s="16"/>
      <c r="BX282" s="16"/>
      <c r="BY282" s="16"/>
      <c r="BZ282" s="16"/>
      <c r="CB282" s="4" t="s">
        <v>545</v>
      </c>
    </row>
    <row r="283" spans="1:80" ht="52.8" x14ac:dyDescent="0.25">
      <c r="A283" s="100">
        <v>263</v>
      </c>
      <c r="B283" s="51" t="s">
        <v>453</v>
      </c>
      <c r="C283" s="47">
        <v>81</v>
      </c>
      <c r="D283" s="47">
        <v>64</v>
      </c>
      <c r="E283" s="48">
        <v>1133.5109891939564</v>
      </c>
      <c r="F283" s="47" t="s">
        <v>15</v>
      </c>
      <c r="G283" s="47" t="s">
        <v>248</v>
      </c>
      <c r="H283" s="99" t="s">
        <v>455</v>
      </c>
      <c r="I283" s="101" t="s">
        <v>3815</v>
      </c>
      <c r="K283" s="17" t="s">
        <v>455</v>
      </c>
      <c r="L283" s="17"/>
      <c r="M283" s="4" t="s">
        <v>3723</v>
      </c>
      <c r="N283" s="20" t="s">
        <v>203</v>
      </c>
      <c r="O283" s="4" t="s">
        <v>3661</v>
      </c>
      <c r="P283" s="49" t="s">
        <v>319</v>
      </c>
      <c r="Q283" s="48">
        <v>1133.5109891939564</v>
      </c>
      <c r="R283" s="57" t="s">
        <v>320</v>
      </c>
      <c r="S283" s="50"/>
      <c r="T283" s="5"/>
      <c r="U283" s="5"/>
      <c r="V283" s="5"/>
      <c r="W283" s="5"/>
      <c r="X283" s="5"/>
      <c r="Y283" s="5" t="s">
        <v>21</v>
      </c>
      <c r="Z283" s="5">
        <v>509.79258282512171</v>
      </c>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t="s">
        <v>61</v>
      </c>
      <c r="BN283" s="5">
        <v>623.71840636883485</v>
      </c>
      <c r="BO283" s="5"/>
      <c r="BP283" s="5"/>
      <c r="BQ283" s="5" t="s">
        <v>82</v>
      </c>
      <c r="BR283" s="5">
        <v>509.79258282512171</v>
      </c>
      <c r="BS283" s="6" t="s">
        <v>83</v>
      </c>
      <c r="BT283" s="5">
        <v>623.71840636883485</v>
      </c>
      <c r="BU283" s="16"/>
      <c r="BV283" s="16"/>
      <c r="BW283" s="16"/>
      <c r="BX283" s="16"/>
      <c r="BY283" s="16"/>
      <c r="BZ283" s="16"/>
      <c r="CB283" s="4" t="s">
        <v>546</v>
      </c>
    </row>
    <row r="284" spans="1:80" ht="66" x14ac:dyDescent="0.25">
      <c r="A284" s="100">
        <v>264</v>
      </c>
      <c r="B284" s="51" t="s">
        <v>547</v>
      </c>
      <c r="C284" s="47">
        <v>81</v>
      </c>
      <c r="D284" s="47">
        <v>66</v>
      </c>
      <c r="E284" s="48">
        <v>12665.645175302943</v>
      </c>
      <c r="F284" s="47" t="s">
        <v>15</v>
      </c>
      <c r="G284" s="47" t="s">
        <v>248</v>
      </c>
      <c r="H284" s="99" t="s">
        <v>549</v>
      </c>
      <c r="I284" s="101" t="s">
        <v>3816</v>
      </c>
      <c r="K284" s="17" t="s">
        <v>549</v>
      </c>
      <c r="L284" s="17" t="s">
        <v>550</v>
      </c>
      <c r="M284" s="4" t="s">
        <v>3723</v>
      </c>
      <c r="N284" s="20" t="s">
        <v>203</v>
      </c>
      <c r="O284" s="4" t="s">
        <v>3661</v>
      </c>
      <c r="P284" s="49" t="s">
        <v>319</v>
      </c>
      <c r="Q284" s="48">
        <v>12665.645175302943</v>
      </c>
      <c r="R284" s="57" t="s">
        <v>320</v>
      </c>
      <c r="S284" s="50"/>
      <c r="T284" s="5"/>
      <c r="U284" s="5"/>
      <c r="V284" s="5"/>
      <c r="W284" s="5"/>
      <c r="X284" s="5"/>
      <c r="Y284" s="5" t="s">
        <v>21</v>
      </c>
      <c r="Z284" s="5">
        <v>549.05891320770706</v>
      </c>
      <c r="AA284" s="5"/>
      <c r="AB284" s="5"/>
      <c r="AC284" s="5"/>
      <c r="AD284" s="5"/>
      <c r="AE284" s="5"/>
      <c r="AF284" s="5"/>
      <c r="AG284" s="5"/>
      <c r="AH284" s="5"/>
      <c r="AI284" s="5"/>
      <c r="AJ284" s="5"/>
      <c r="AK284" s="36" t="s">
        <v>33</v>
      </c>
      <c r="AL284" s="5">
        <v>12116.586262095236</v>
      </c>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t="s">
        <v>82</v>
      </c>
      <c r="BR284" s="5">
        <v>549.05891320770706</v>
      </c>
      <c r="BS284" s="6" t="s">
        <v>93</v>
      </c>
      <c r="BT284" s="5">
        <v>12116.586262095236</v>
      </c>
      <c r="BU284" s="16"/>
      <c r="BV284" s="16"/>
      <c r="BW284" s="16"/>
      <c r="BX284" s="16"/>
      <c r="BY284" s="16"/>
      <c r="BZ284" s="16"/>
      <c r="CB284" s="4" t="s">
        <v>548</v>
      </c>
    </row>
    <row r="285" spans="1:80" ht="66" x14ac:dyDescent="0.25">
      <c r="A285" s="100">
        <v>265</v>
      </c>
      <c r="B285" s="51" t="s">
        <v>503</v>
      </c>
      <c r="C285" s="47">
        <v>81</v>
      </c>
      <c r="D285" s="47">
        <v>67</v>
      </c>
      <c r="E285" s="48">
        <v>6875.6303256440906</v>
      </c>
      <c r="F285" s="47" t="s">
        <v>61</v>
      </c>
      <c r="G285" s="47" t="s">
        <v>248</v>
      </c>
      <c r="H285" s="99" t="s">
        <v>552</v>
      </c>
      <c r="I285" s="101" t="s">
        <v>3817</v>
      </c>
      <c r="K285" s="17" t="s">
        <v>552</v>
      </c>
      <c r="L285" s="17"/>
      <c r="M285" s="4" t="s">
        <v>3660</v>
      </c>
      <c r="N285" s="20" t="s">
        <v>203</v>
      </c>
      <c r="O285" s="4" t="s">
        <v>3661</v>
      </c>
      <c r="P285" s="49" t="s">
        <v>319</v>
      </c>
      <c r="Q285" s="48">
        <v>6875.6303256440906</v>
      </c>
      <c r="R285" s="57" t="s">
        <v>320</v>
      </c>
      <c r="S285" s="50"/>
      <c r="T285" s="5"/>
      <c r="U285" s="5"/>
      <c r="V285" s="5"/>
      <c r="W285" s="5"/>
      <c r="X285" s="5"/>
      <c r="Y285" s="5" t="s">
        <v>21</v>
      </c>
      <c r="Z285" s="5">
        <v>322.36999195957503</v>
      </c>
      <c r="AA285" s="5"/>
      <c r="AB285" s="5"/>
      <c r="AC285" s="5"/>
      <c r="AD285" s="5"/>
      <c r="AE285" s="5"/>
      <c r="AF285" s="5"/>
      <c r="AG285" s="5"/>
      <c r="AH285" s="5"/>
      <c r="AI285" s="5"/>
      <c r="AJ285" s="5"/>
      <c r="AK285" s="36" t="s">
        <v>33</v>
      </c>
      <c r="AL285" s="5">
        <v>6553.2603336845159</v>
      </c>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t="s">
        <v>82</v>
      </c>
      <c r="BR285" s="5">
        <v>322.36999195957503</v>
      </c>
      <c r="BS285" s="6" t="s">
        <v>93</v>
      </c>
      <c r="BT285" s="5">
        <v>6553.2603336845159</v>
      </c>
      <c r="BU285" s="16"/>
      <c r="BV285" s="16"/>
      <c r="BW285" s="16"/>
      <c r="BX285" s="16"/>
      <c r="BY285" s="16"/>
      <c r="BZ285" s="16"/>
      <c r="CB285" s="4" t="s">
        <v>551</v>
      </c>
    </row>
    <row r="286" spans="1:80" ht="79.2" x14ac:dyDescent="0.25">
      <c r="A286" s="100">
        <v>266</v>
      </c>
      <c r="B286" s="51" t="s">
        <v>553</v>
      </c>
      <c r="C286" s="47">
        <v>81</v>
      </c>
      <c r="D286" s="47">
        <v>69</v>
      </c>
      <c r="E286" s="48">
        <v>3098.2828470372624</v>
      </c>
      <c r="F286" s="47" t="s">
        <v>15</v>
      </c>
      <c r="G286" s="47" t="s">
        <v>248</v>
      </c>
      <c r="H286" s="99" t="s">
        <v>555</v>
      </c>
      <c r="I286" s="101" t="s">
        <v>3818</v>
      </c>
      <c r="K286" s="17" t="s">
        <v>555</v>
      </c>
      <c r="L286" s="17"/>
      <c r="M286" s="4" t="s">
        <v>3723</v>
      </c>
      <c r="N286" s="20" t="s">
        <v>203</v>
      </c>
      <c r="O286" s="4" t="s">
        <v>3661</v>
      </c>
      <c r="P286" s="49" t="s">
        <v>319</v>
      </c>
      <c r="Q286" s="48">
        <v>3098.2828470372624</v>
      </c>
      <c r="R286" s="57" t="s">
        <v>320</v>
      </c>
      <c r="S286" s="50"/>
      <c r="T286" s="5"/>
      <c r="U286" s="5"/>
      <c r="V286" s="5"/>
      <c r="W286" s="5"/>
      <c r="X286" s="5"/>
      <c r="Y286" s="5" t="s">
        <v>21</v>
      </c>
      <c r="Z286" s="5">
        <v>0.10407370073133737</v>
      </c>
      <c r="AA286" s="5"/>
      <c r="AB286" s="5"/>
      <c r="AC286" s="5"/>
      <c r="AD286" s="5"/>
      <c r="AE286" s="5"/>
      <c r="AF286" s="5"/>
      <c r="AG286" s="5"/>
      <c r="AH286" s="5"/>
      <c r="AI286" s="5"/>
      <c r="AJ286" s="5"/>
      <c r="AK286" s="36" t="s">
        <v>33</v>
      </c>
      <c r="AL286" s="5">
        <v>3098.1787733365309</v>
      </c>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t="s">
        <v>82</v>
      </c>
      <c r="BR286" s="5">
        <v>0.10407370073133737</v>
      </c>
      <c r="BS286" s="6" t="s">
        <v>93</v>
      </c>
      <c r="BT286" s="5">
        <v>3098.1787733365309</v>
      </c>
      <c r="BU286" s="16"/>
      <c r="BV286" s="16"/>
      <c r="BW286" s="16"/>
      <c r="BX286" s="16"/>
      <c r="BY286" s="16"/>
      <c r="BZ286" s="16"/>
      <c r="CB286" s="4" t="s">
        <v>554</v>
      </c>
    </row>
    <row r="287" spans="1:80" ht="52.8" x14ac:dyDescent="0.25">
      <c r="A287" s="100">
        <v>267</v>
      </c>
      <c r="B287" s="51" t="s">
        <v>500</v>
      </c>
      <c r="C287" s="47">
        <v>81</v>
      </c>
      <c r="D287" s="47">
        <v>78</v>
      </c>
      <c r="E287" s="48">
        <v>8901.5882319262073</v>
      </c>
      <c r="F287" s="47" t="s">
        <v>61</v>
      </c>
      <c r="G287" s="47" t="s">
        <v>248</v>
      </c>
      <c r="H287" s="99" t="s">
        <v>502</v>
      </c>
      <c r="I287" s="101" t="s">
        <v>3819</v>
      </c>
      <c r="K287" s="17" t="s">
        <v>502</v>
      </c>
      <c r="L287" s="17"/>
      <c r="M287" s="4" t="s">
        <v>3660</v>
      </c>
      <c r="N287" s="20" t="s">
        <v>203</v>
      </c>
      <c r="O287" s="4" t="s">
        <v>3661</v>
      </c>
      <c r="P287" s="49" t="s">
        <v>319</v>
      </c>
      <c r="Q287" s="48">
        <v>8901.5882319262073</v>
      </c>
      <c r="R287" s="57" t="s">
        <v>320</v>
      </c>
      <c r="S287" s="50"/>
      <c r="T287" s="5"/>
      <c r="U287" s="5"/>
      <c r="V287" s="5"/>
      <c r="W287" s="5"/>
      <c r="X287" s="5"/>
      <c r="Y287" s="5" t="s">
        <v>21</v>
      </c>
      <c r="Z287" s="5">
        <v>339.85512694660218</v>
      </c>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t="s">
        <v>61</v>
      </c>
      <c r="BN287" s="5">
        <v>8561.7331049796048</v>
      </c>
      <c r="BO287" s="5"/>
      <c r="BP287" s="5"/>
      <c r="BQ287" s="5" t="s">
        <v>82</v>
      </c>
      <c r="BR287" s="5">
        <v>339.85512694660218</v>
      </c>
      <c r="BS287" s="6" t="s">
        <v>83</v>
      </c>
      <c r="BT287" s="5">
        <v>8561.7331049796048</v>
      </c>
      <c r="BU287" s="16"/>
      <c r="BV287" s="16"/>
      <c r="BW287" s="16"/>
      <c r="BX287" s="16"/>
      <c r="BY287" s="16"/>
      <c r="BZ287" s="16"/>
      <c r="CB287" s="4" t="s">
        <v>556</v>
      </c>
    </row>
    <row r="288" spans="1:80" ht="52.8" x14ac:dyDescent="0.25">
      <c r="A288" s="100">
        <v>268</v>
      </c>
      <c r="B288" s="51" t="s">
        <v>536</v>
      </c>
      <c r="C288" s="47">
        <v>81</v>
      </c>
      <c r="D288" s="47">
        <v>83</v>
      </c>
      <c r="E288" s="48">
        <v>5098.5042448007289</v>
      </c>
      <c r="F288" s="47" t="s">
        <v>15</v>
      </c>
      <c r="G288" s="47" t="s">
        <v>248</v>
      </c>
      <c r="H288" s="99" t="s">
        <v>538</v>
      </c>
      <c r="I288" s="101" t="s">
        <v>3820</v>
      </c>
      <c r="K288" s="17" t="s">
        <v>538</v>
      </c>
      <c r="L288" s="17"/>
      <c r="M288" s="4" t="s">
        <v>3723</v>
      </c>
      <c r="N288" s="20" t="s">
        <v>203</v>
      </c>
      <c r="O288" s="4" t="s">
        <v>3661</v>
      </c>
      <c r="P288" s="49" t="s">
        <v>319</v>
      </c>
      <c r="Q288" s="48">
        <v>5098.5042448007289</v>
      </c>
      <c r="R288" s="57" t="s">
        <v>320</v>
      </c>
      <c r="S288" s="50"/>
      <c r="T288" s="5"/>
      <c r="U288" s="5"/>
      <c r="V288" s="5"/>
      <c r="W288" s="5"/>
      <c r="X288" s="5"/>
      <c r="Y288" s="5"/>
      <c r="Z288" s="5"/>
      <c r="AA288" s="5"/>
      <c r="AB288" s="5"/>
      <c r="AC288" s="5"/>
      <c r="AD288" s="5"/>
      <c r="AE288" s="5"/>
      <c r="AF288" s="5"/>
      <c r="AG288" s="5"/>
      <c r="AH288" s="5"/>
      <c r="AI288" s="5"/>
      <c r="AJ288" s="5"/>
      <c r="AK288" s="36" t="s">
        <v>33</v>
      </c>
      <c r="AL288" s="5">
        <v>5098.5042448007289</v>
      </c>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6" t="s">
        <v>93</v>
      </c>
      <c r="BR288" s="5">
        <v>5098.5042448007289</v>
      </c>
      <c r="BS288" s="16"/>
      <c r="BT288" s="16"/>
      <c r="BU288" s="16"/>
      <c r="BV288" s="16"/>
      <c r="BW288" s="16"/>
      <c r="BX288" s="16"/>
      <c r="BY288" s="16"/>
      <c r="BZ288" s="16"/>
      <c r="CB288" s="4" t="s">
        <v>557</v>
      </c>
    </row>
    <row r="289" spans="1:80" ht="52.8" x14ac:dyDescent="0.25">
      <c r="A289" s="100">
        <v>269</v>
      </c>
      <c r="B289" s="51" t="s">
        <v>558</v>
      </c>
      <c r="C289" s="47">
        <v>82</v>
      </c>
      <c r="D289" s="47">
        <v>1</v>
      </c>
      <c r="E289" s="48">
        <v>24761.885033842318</v>
      </c>
      <c r="F289" s="47" t="s">
        <v>15</v>
      </c>
      <c r="G289" s="47" t="s">
        <v>248</v>
      </c>
      <c r="H289" s="99" t="s">
        <v>560</v>
      </c>
      <c r="I289" s="101" t="s">
        <v>3821</v>
      </c>
      <c r="K289" s="17" t="s">
        <v>560</v>
      </c>
      <c r="L289" s="17"/>
      <c r="M289" s="4" t="s">
        <v>3723</v>
      </c>
      <c r="N289" s="20" t="s">
        <v>203</v>
      </c>
      <c r="O289" s="4" t="s">
        <v>3661</v>
      </c>
      <c r="P289" s="49" t="s">
        <v>319</v>
      </c>
      <c r="Q289" s="48">
        <v>24761.885033842318</v>
      </c>
      <c r="R289" s="57" t="s">
        <v>320</v>
      </c>
      <c r="S289" s="50"/>
      <c r="T289" s="5"/>
      <c r="U289" s="5"/>
      <c r="V289" s="5"/>
      <c r="W289" s="5"/>
      <c r="X289" s="5"/>
      <c r="Y289" s="5"/>
      <c r="Z289" s="5"/>
      <c r="AA289" s="5"/>
      <c r="AB289" s="5"/>
      <c r="AC289" s="5"/>
      <c r="AD289" s="5"/>
      <c r="AE289" s="5"/>
      <c r="AF289" s="5"/>
      <c r="AG289" s="5"/>
      <c r="AH289" s="5"/>
      <c r="AI289" s="5"/>
      <c r="AJ289" s="5"/>
      <c r="AK289" s="36" t="s">
        <v>33</v>
      </c>
      <c r="AL289" s="5">
        <v>12943.772468449059</v>
      </c>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t="s">
        <v>61</v>
      </c>
      <c r="BN289" s="5">
        <v>11818.018536322896</v>
      </c>
      <c r="BO289" s="5"/>
      <c r="BP289" s="5"/>
      <c r="BQ289" s="6" t="s">
        <v>93</v>
      </c>
      <c r="BR289" s="5">
        <v>12943.772468449059</v>
      </c>
      <c r="BS289" s="6" t="s">
        <v>83</v>
      </c>
      <c r="BT289" s="5">
        <v>11818.018536322896</v>
      </c>
      <c r="BU289" s="16"/>
      <c r="BV289" s="16"/>
      <c r="BW289" s="16"/>
      <c r="BX289" s="16"/>
      <c r="BY289" s="16"/>
      <c r="BZ289" s="16"/>
      <c r="CB289" s="4" t="s">
        <v>559</v>
      </c>
    </row>
    <row r="290" spans="1:80" ht="92.4" x14ac:dyDescent="0.25">
      <c r="A290" s="100">
        <v>270</v>
      </c>
      <c r="B290" s="118" t="s">
        <v>561</v>
      </c>
      <c r="C290" s="47">
        <v>82</v>
      </c>
      <c r="D290" s="47">
        <v>5</v>
      </c>
      <c r="E290" s="48">
        <v>2011.6637954992225</v>
      </c>
      <c r="F290" s="47" t="s">
        <v>258</v>
      </c>
      <c r="G290" s="47" t="s">
        <v>248</v>
      </c>
      <c r="H290" s="99" t="s">
        <v>563</v>
      </c>
      <c r="I290" s="101" t="s">
        <v>3822</v>
      </c>
      <c r="K290" s="17" t="s">
        <v>564</v>
      </c>
      <c r="L290" s="17"/>
      <c r="M290" s="4" t="s">
        <v>3752</v>
      </c>
      <c r="N290" s="20" t="s">
        <v>203</v>
      </c>
      <c r="O290" s="4" t="s">
        <v>3661</v>
      </c>
      <c r="P290" s="49" t="s">
        <v>319</v>
      </c>
      <c r="Q290" s="48">
        <v>2011.6637954992225</v>
      </c>
      <c r="R290" s="57" t="s">
        <v>320</v>
      </c>
      <c r="S290" s="50"/>
      <c r="T290" s="5"/>
      <c r="U290" s="5"/>
      <c r="V290" s="5"/>
      <c r="W290" s="5"/>
      <c r="X290" s="5"/>
      <c r="Y290" s="5"/>
      <c r="Z290" s="5"/>
      <c r="AA290" s="5" t="s">
        <v>23</v>
      </c>
      <c r="AB290" s="5">
        <v>2.1046163874654513</v>
      </c>
      <c r="AC290" s="5"/>
      <c r="AD290" s="5"/>
      <c r="AE290" s="5"/>
      <c r="AF290" s="5"/>
      <c r="AG290" s="5"/>
      <c r="AH290" s="5"/>
      <c r="AI290" s="5"/>
      <c r="AJ290" s="5"/>
      <c r="AK290" s="36" t="s">
        <v>33</v>
      </c>
      <c r="AL290" s="5">
        <v>2009.559179111757</v>
      </c>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6" t="s">
        <v>96</v>
      </c>
      <c r="BR290" s="5">
        <v>2.1046163874654513</v>
      </c>
      <c r="BS290" s="6" t="s">
        <v>93</v>
      </c>
      <c r="BT290" s="5">
        <v>2009.559179111757</v>
      </c>
      <c r="BU290" s="16"/>
      <c r="BV290" s="16"/>
      <c r="BW290" s="16"/>
      <c r="BX290" s="16"/>
      <c r="BY290" s="16"/>
      <c r="BZ290" s="16"/>
      <c r="CB290" s="4" t="s">
        <v>562</v>
      </c>
    </row>
    <row r="291" spans="1:80" ht="92.4" x14ac:dyDescent="0.25">
      <c r="A291" s="100">
        <v>271</v>
      </c>
      <c r="B291" s="118" t="s">
        <v>561</v>
      </c>
      <c r="C291" s="47">
        <v>82</v>
      </c>
      <c r="D291" s="47">
        <v>6</v>
      </c>
      <c r="E291" s="48">
        <v>9337.4333659595177</v>
      </c>
      <c r="F291" s="47" t="s">
        <v>258</v>
      </c>
      <c r="G291" s="47" t="s">
        <v>248</v>
      </c>
      <c r="H291" s="99" t="s">
        <v>563</v>
      </c>
      <c r="I291" s="101" t="s">
        <v>3823</v>
      </c>
      <c r="K291" s="17" t="s">
        <v>564</v>
      </c>
      <c r="L291" s="17"/>
      <c r="M291" s="4" t="s">
        <v>3752</v>
      </c>
      <c r="N291" s="20" t="s">
        <v>203</v>
      </c>
      <c r="O291" s="4" t="s">
        <v>3661</v>
      </c>
      <c r="P291" s="49" t="s">
        <v>319</v>
      </c>
      <c r="Q291" s="48">
        <v>9337.4333659595177</v>
      </c>
      <c r="R291" s="57" t="s">
        <v>320</v>
      </c>
      <c r="S291" s="50"/>
      <c r="T291" s="5"/>
      <c r="U291" s="5"/>
      <c r="V291" s="5"/>
      <c r="W291" s="5"/>
      <c r="X291" s="5"/>
      <c r="Y291" s="5"/>
      <c r="Z291" s="5"/>
      <c r="AA291" s="5" t="s">
        <v>23</v>
      </c>
      <c r="AB291" s="5">
        <v>7.6397292987883372</v>
      </c>
      <c r="AC291" s="5"/>
      <c r="AD291" s="5"/>
      <c r="AE291" s="5"/>
      <c r="AF291" s="5"/>
      <c r="AG291" s="5"/>
      <c r="AH291" s="5"/>
      <c r="AI291" s="5"/>
      <c r="AJ291" s="5"/>
      <c r="AK291" s="36" t="s">
        <v>33</v>
      </c>
      <c r="AL291" s="5">
        <v>9329.79363666073</v>
      </c>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6" t="s">
        <v>96</v>
      </c>
      <c r="BR291" s="5">
        <v>7.6397292987883372</v>
      </c>
      <c r="BS291" s="6" t="s">
        <v>93</v>
      </c>
      <c r="BT291" s="5">
        <v>9329.79363666073</v>
      </c>
      <c r="BU291" s="16"/>
      <c r="BV291" s="16"/>
      <c r="BW291" s="16"/>
      <c r="BX291" s="16"/>
      <c r="BY291" s="16"/>
      <c r="BZ291" s="16"/>
      <c r="CB291" s="4" t="s">
        <v>565</v>
      </c>
    </row>
    <row r="292" spans="1:80" ht="92.4" x14ac:dyDescent="0.25">
      <c r="A292" s="100">
        <v>272</v>
      </c>
      <c r="B292" s="51" t="s">
        <v>566</v>
      </c>
      <c r="C292" s="47">
        <v>82</v>
      </c>
      <c r="D292" s="47">
        <v>13</v>
      </c>
      <c r="E292" s="48">
        <v>1700.308283039423</v>
      </c>
      <c r="F292" s="47" t="s">
        <v>15</v>
      </c>
      <c r="G292" s="47" t="s">
        <v>248</v>
      </c>
      <c r="H292" s="99" t="s">
        <v>568</v>
      </c>
      <c r="I292" s="101" t="s">
        <v>3824</v>
      </c>
      <c r="K292" s="17" t="s">
        <v>568</v>
      </c>
      <c r="L292" s="17"/>
      <c r="M292" s="4" t="s">
        <v>3723</v>
      </c>
      <c r="N292" s="20" t="s">
        <v>203</v>
      </c>
      <c r="O292" s="4" t="s">
        <v>3661</v>
      </c>
      <c r="P292" s="49" t="s">
        <v>319</v>
      </c>
      <c r="Q292" s="48">
        <v>1700.308283039423</v>
      </c>
      <c r="R292" s="57" t="s">
        <v>320</v>
      </c>
      <c r="S292" s="50"/>
      <c r="T292" s="5"/>
      <c r="U292" s="5"/>
      <c r="V292" s="5"/>
      <c r="W292" s="5"/>
      <c r="X292" s="5"/>
      <c r="Y292" s="5"/>
      <c r="Z292" s="5"/>
      <c r="AA292" s="5" t="s">
        <v>23</v>
      </c>
      <c r="AB292" s="5">
        <v>2.1019339140277813</v>
      </c>
      <c r="AC292" s="5"/>
      <c r="AD292" s="5"/>
      <c r="AE292" s="5"/>
      <c r="AF292" s="5"/>
      <c r="AG292" s="5"/>
      <c r="AH292" s="5"/>
      <c r="AI292" s="5"/>
      <c r="AJ292" s="5"/>
      <c r="AK292" s="36" t="s">
        <v>33</v>
      </c>
      <c r="AL292" s="5">
        <v>1698.2063491253953</v>
      </c>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6" t="s">
        <v>96</v>
      </c>
      <c r="BR292" s="5">
        <v>2.1019339140277813</v>
      </c>
      <c r="BS292" s="6" t="s">
        <v>93</v>
      </c>
      <c r="BT292" s="5">
        <v>1698.2063491253953</v>
      </c>
      <c r="BU292" s="16"/>
      <c r="BV292" s="16"/>
      <c r="BW292" s="16"/>
      <c r="BX292" s="16"/>
      <c r="BY292" s="16"/>
      <c r="BZ292" s="16"/>
      <c r="CB292" s="4" t="s">
        <v>567</v>
      </c>
    </row>
    <row r="293" spans="1:80" ht="92.4" x14ac:dyDescent="0.25">
      <c r="A293" s="100">
        <v>273</v>
      </c>
      <c r="B293" s="51" t="s">
        <v>566</v>
      </c>
      <c r="C293" s="47">
        <v>82</v>
      </c>
      <c r="D293" s="47">
        <v>14</v>
      </c>
      <c r="E293" s="48">
        <v>6197.6499655456519</v>
      </c>
      <c r="F293" s="47" t="s">
        <v>15</v>
      </c>
      <c r="G293" s="47" t="s">
        <v>248</v>
      </c>
      <c r="H293" s="99" t="s">
        <v>568</v>
      </c>
      <c r="I293" s="101" t="s">
        <v>3825</v>
      </c>
      <c r="K293" s="17" t="s">
        <v>568</v>
      </c>
      <c r="L293" s="17"/>
      <c r="M293" s="4" t="s">
        <v>3723</v>
      </c>
      <c r="N293" s="20" t="s">
        <v>203</v>
      </c>
      <c r="O293" s="4" t="s">
        <v>3661</v>
      </c>
      <c r="P293" s="49" t="s">
        <v>319</v>
      </c>
      <c r="Q293" s="48">
        <v>6197.6499655456519</v>
      </c>
      <c r="R293" s="57" t="s">
        <v>320</v>
      </c>
      <c r="S293" s="50"/>
      <c r="T293" s="5"/>
      <c r="U293" s="5"/>
      <c r="V293" s="5"/>
      <c r="W293" s="5"/>
      <c r="X293" s="5"/>
      <c r="Y293" s="5"/>
      <c r="Z293" s="5"/>
      <c r="AA293" s="5"/>
      <c r="AB293" s="5"/>
      <c r="AC293" s="5"/>
      <c r="AD293" s="5"/>
      <c r="AE293" s="5"/>
      <c r="AF293" s="5"/>
      <c r="AG293" s="5"/>
      <c r="AH293" s="5"/>
      <c r="AI293" s="5"/>
      <c r="AJ293" s="5"/>
      <c r="AK293" s="36" t="s">
        <v>33</v>
      </c>
      <c r="AL293" s="5">
        <v>6197.6499655456519</v>
      </c>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6" t="s">
        <v>93</v>
      </c>
      <c r="BR293" s="5">
        <v>6197.6499655456519</v>
      </c>
      <c r="BS293" s="16"/>
      <c r="BT293" s="16"/>
      <c r="BU293" s="16"/>
      <c r="BV293" s="16"/>
      <c r="BW293" s="16"/>
      <c r="BX293" s="16"/>
      <c r="BY293" s="16"/>
      <c r="BZ293" s="16"/>
      <c r="CB293" s="4" t="s">
        <v>569</v>
      </c>
    </row>
    <row r="294" spans="1:80" ht="66" x14ac:dyDescent="0.25">
      <c r="A294" s="100">
        <v>274</v>
      </c>
      <c r="B294" s="51" t="s">
        <v>570</v>
      </c>
      <c r="C294" s="47">
        <v>82</v>
      </c>
      <c r="D294" s="47">
        <v>32</v>
      </c>
      <c r="E294" s="48">
        <v>9604.4659642569313</v>
      </c>
      <c r="F294" s="47" t="s">
        <v>264</v>
      </c>
      <c r="G294" s="47" t="s">
        <v>248</v>
      </c>
      <c r="H294" s="99" t="s">
        <v>572</v>
      </c>
      <c r="I294" s="101" t="s">
        <v>3826</v>
      </c>
      <c r="K294" s="17" t="s">
        <v>572</v>
      </c>
      <c r="L294" s="17"/>
      <c r="M294" s="4" t="s">
        <v>3737</v>
      </c>
      <c r="N294" s="20" t="s">
        <v>266</v>
      </c>
      <c r="O294" s="4" t="s">
        <v>3738</v>
      </c>
      <c r="P294" s="49" t="s">
        <v>319</v>
      </c>
      <c r="Q294" s="48">
        <v>9604.4659642569313</v>
      </c>
      <c r="R294" s="57" t="s">
        <v>320</v>
      </c>
      <c r="S294" s="50"/>
      <c r="T294" s="5"/>
      <c r="U294" s="5"/>
      <c r="V294" s="5"/>
      <c r="W294" s="5"/>
      <c r="X294" s="5"/>
      <c r="Y294" s="5"/>
      <c r="Z294" s="5"/>
      <c r="AA294" s="5"/>
      <c r="AB294" s="5"/>
      <c r="AC294" s="5"/>
      <c r="AD294" s="5"/>
      <c r="AE294" s="5"/>
      <c r="AF294" s="5"/>
      <c r="AG294" s="5"/>
      <c r="AH294" s="5"/>
      <c r="AI294" s="5"/>
      <c r="AJ294" s="5"/>
      <c r="AK294" s="36" t="s">
        <v>33</v>
      </c>
      <c r="AL294" s="5">
        <v>9604.4659642569313</v>
      </c>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6" t="s">
        <v>93</v>
      </c>
      <c r="BR294" s="5">
        <v>9604.4659642569313</v>
      </c>
      <c r="BS294" s="16"/>
      <c r="BT294" s="16"/>
      <c r="BU294" s="16"/>
      <c r="BV294" s="16"/>
      <c r="BW294" s="16"/>
      <c r="BX294" s="16"/>
      <c r="BY294" s="16"/>
      <c r="BZ294" s="16"/>
      <c r="CB294" s="4" t="s">
        <v>571</v>
      </c>
    </row>
    <row r="295" spans="1:80" ht="92.4" x14ac:dyDescent="0.25">
      <c r="A295" s="100">
        <v>275</v>
      </c>
      <c r="B295" s="51" t="s">
        <v>573</v>
      </c>
      <c r="C295" s="47">
        <v>82</v>
      </c>
      <c r="D295" s="47">
        <v>34</v>
      </c>
      <c r="E295" s="48">
        <v>2622.7569004259744</v>
      </c>
      <c r="F295" s="47" t="s">
        <v>264</v>
      </c>
      <c r="G295" s="47" t="s">
        <v>248</v>
      </c>
      <c r="H295" s="99" t="s">
        <v>575</v>
      </c>
      <c r="I295" s="101" t="s">
        <v>3827</v>
      </c>
      <c r="K295" s="17"/>
      <c r="L295" s="17" t="s">
        <v>575</v>
      </c>
      <c r="M295" s="4" t="s">
        <v>3737</v>
      </c>
      <c r="N295" s="20" t="s">
        <v>266</v>
      </c>
      <c r="O295" s="4" t="s">
        <v>3738</v>
      </c>
      <c r="P295" s="49" t="s">
        <v>319</v>
      </c>
      <c r="Q295" s="48">
        <v>2622.7569004259744</v>
      </c>
      <c r="R295" s="57" t="s">
        <v>320</v>
      </c>
      <c r="S295" s="50"/>
      <c r="T295" s="5"/>
      <c r="U295" s="5"/>
      <c r="V295" s="5"/>
      <c r="W295" s="5"/>
      <c r="X295" s="5"/>
      <c r="Y295" s="5"/>
      <c r="Z295" s="5"/>
      <c r="AA295" s="5" t="s">
        <v>23</v>
      </c>
      <c r="AB295" s="5">
        <v>3.3039268506722239</v>
      </c>
      <c r="AC295" s="5"/>
      <c r="AD295" s="5"/>
      <c r="AE295" s="5"/>
      <c r="AF295" s="5"/>
      <c r="AG295" s="5"/>
      <c r="AH295" s="5"/>
      <c r="AI295" s="5"/>
      <c r="AJ295" s="5"/>
      <c r="AK295" s="36" t="s">
        <v>33</v>
      </c>
      <c r="AL295" s="5">
        <v>2619.4529735753022</v>
      </c>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6" t="s">
        <v>96</v>
      </c>
      <c r="BR295" s="5">
        <v>3.3039268506722239</v>
      </c>
      <c r="BS295" s="6" t="s">
        <v>93</v>
      </c>
      <c r="BT295" s="5">
        <v>2619.4529735753022</v>
      </c>
      <c r="BU295" s="16"/>
      <c r="BV295" s="16"/>
      <c r="BW295" s="16"/>
      <c r="BX295" s="16"/>
      <c r="BY295" s="16"/>
      <c r="BZ295" s="16"/>
      <c r="CB295" s="4" t="s">
        <v>574</v>
      </c>
    </row>
    <row r="296" spans="1:80" ht="105.6" x14ac:dyDescent="0.25">
      <c r="A296" s="100">
        <v>276</v>
      </c>
      <c r="B296" s="51" t="s">
        <v>410</v>
      </c>
      <c r="C296" s="47">
        <v>82</v>
      </c>
      <c r="D296" s="47">
        <v>43</v>
      </c>
      <c r="E296" s="48">
        <v>7679.6207518763022</v>
      </c>
      <c r="F296" s="47" t="s">
        <v>264</v>
      </c>
      <c r="G296" s="47" t="s">
        <v>248</v>
      </c>
      <c r="H296" s="99" t="s">
        <v>577</v>
      </c>
      <c r="I296" s="101" t="s">
        <v>3828</v>
      </c>
      <c r="K296" s="17"/>
      <c r="L296" s="17" t="s">
        <v>577</v>
      </c>
      <c r="M296" s="4" t="s">
        <v>3737</v>
      </c>
      <c r="N296" s="20" t="s">
        <v>266</v>
      </c>
      <c r="O296" s="4" t="s">
        <v>3738</v>
      </c>
      <c r="P296" s="49" t="s">
        <v>319</v>
      </c>
      <c r="Q296" s="48">
        <v>7679.6207518763022</v>
      </c>
      <c r="R296" s="57" t="s">
        <v>320</v>
      </c>
      <c r="S296" s="50"/>
      <c r="T296" s="5"/>
      <c r="U296" s="5"/>
      <c r="V296" s="5"/>
      <c r="W296" s="5"/>
      <c r="X296" s="5"/>
      <c r="Y296" s="5"/>
      <c r="Z296" s="5"/>
      <c r="AA296" s="5" t="s">
        <v>23</v>
      </c>
      <c r="AB296" s="5">
        <v>0.73086085926451827</v>
      </c>
      <c r="AC296" s="5"/>
      <c r="AD296" s="5"/>
      <c r="AE296" s="5"/>
      <c r="AF296" s="5"/>
      <c r="AG296" s="5"/>
      <c r="AH296" s="5"/>
      <c r="AI296" s="5"/>
      <c r="AJ296" s="5"/>
      <c r="AK296" s="36" t="s">
        <v>33</v>
      </c>
      <c r="AL296" s="5">
        <v>7678.8898910170374</v>
      </c>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6" t="s">
        <v>96</v>
      </c>
      <c r="BR296" s="5">
        <v>0.73086085926451827</v>
      </c>
      <c r="BS296" s="6" t="s">
        <v>93</v>
      </c>
      <c r="BT296" s="5">
        <v>7678.8898910170374</v>
      </c>
      <c r="BU296" s="16"/>
      <c r="BV296" s="16"/>
      <c r="BW296" s="16"/>
      <c r="BX296" s="16"/>
      <c r="BY296" s="16"/>
      <c r="BZ296" s="16"/>
      <c r="CB296" s="4" t="s">
        <v>576</v>
      </c>
    </row>
    <row r="297" spans="1:80" ht="26.4" x14ac:dyDescent="0.25">
      <c r="A297" s="100">
        <v>277</v>
      </c>
      <c r="B297" s="118" t="s">
        <v>578</v>
      </c>
      <c r="C297" s="47">
        <v>83</v>
      </c>
      <c r="D297" s="47">
        <v>8</v>
      </c>
      <c r="E297" s="48">
        <v>4589.6221301084597</v>
      </c>
      <c r="F297" s="47" t="s">
        <v>61</v>
      </c>
      <c r="G297" s="47" t="s">
        <v>248</v>
      </c>
      <c r="H297" s="99" t="s">
        <v>580</v>
      </c>
      <c r="I297" s="101" t="s">
        <v>3829</v>
      </c>
      <c r="K297" s="17" t="s">
        <v>580</v>
      </c>
      <c r="L297" s="17"/>
      <c r="M297" s="4" t="s">
        <v>3660</v>
      </c>
      <c r="N297" s="20" t="s">
        <v>203</v>
      </c>
      <c r="O297" s="4" t="s">
        <v>3661</v>
      </c>
      <c r="P297" s="49" t="s">
        <v>319</v>
      </c>
      <c r="Q297" s="48">
        <v>4589.6221301084597</v>
      </c>
      <c r="R297" s="57" t="s">
        <v>320</v>
      </c>
      <c r="S297" s="50"/>
      <c r="T297" s="5"/>
      <c r="U297" s="5"/>
      <c r="V297" s="5"/>
      <c r="W297" s="5" t="s">
        <v>19</v>
      </c>
      <c r="X297" s="5">
        <v>4589.6221301084597</v>
      </c>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t="s">
        <v>124</v>
      </c>
      <c r="BR297" s="5">
        <v>4589.6221301084597</v>
      </c>
      <c r="BS297" s="16"/>
      <c r="BT297" s="16"/>
      <c r="BU297" s="16"/>
      <c r="BV297" s="16"/>
      <c r="BW297" s="16"/>
      <c r="BX297" s="16"/>
      <c r="BY297" s="16"/>
      <c r="BZ297" s="16"/>
      <c r="CB297" s="4" t="s">
        <v>579</v>
      </c>
    </row>
    <row r="298" spans="1:80" ht="66" x14ac:dyDescent="0.25">
      <c r="A298" s="100">
        <v>278</v>
      </c>
      <c r="B298" s="51" t="s">
        <v>581</v>
      </c>
      <c r="C298" s="47">
        <v>83</v>
      </c>
      <c r="D298" s="47">
        <v>19</v>
      </c>
      <c r="E298" s="48">
        <v>2546.732021635386</v>
      </c>
      <c r="F298" s="47" t="s">
        <v>61</v>
      </c>
      <c r="G298" s="47" t="s">
        <v>248</v>
      </c>
      <c r="H298" s="99" t="s">
        <v>583</v>
      </c>
      <c r="I298" s="101" t="s">
        <v>3830</v>
      </c>
      <c r="K298" s="17" t="s">
        <v>583</v>
      </c>
      <c r="L298" s="17"/>
      <c r="M298" s="4" t="s">
        <v>3660</v>
      </c>
      <c r="N298" s="20" t="s">
        <v>203</v>
      </c>
      <c r="O298" s="4" t="s">
        <v>3661</v>
      </c>
      <c r="P298" s="49" t="s">
        <v>319</v>
      </c>
      <c r="Q298" s="48">
        <v>2546.732021635386</v>
      </c>
      <c r="R298" s="57" t="s">
        <v>320</v>
      </c>
      <c r="S298" s="50"/>
      <c r="T298" s="5"/>
      <c r="U298" s="5"/>
      <c r="V298" s="5"/>
      <c r="W298" s="5" t="s">
        <v>19</v>
      </c>
      <c r="X298" s="5">
        <v>2546.732021635386</v>
      </c>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t="s">
        <v>124</v>
      </c>
      <c r="BR298" s="5">
        <v>2546.732021635386</v>
      </c>
      <c r="BS298" s="16"/>
      <c r="BT298" s="16"/>
      <c r="BU298" s="16"/>
      <c r="BV298" s="16"/>
      <c r="BW298" s="16"/>
      <c r="BX298" s="16"/>
      <c r="BY298" s="16"/>
      <c r="BZ298" s="16"/>
      <c r="CB298" s="4" t="s">
        <v>582</v>
      </c>
    </row>
    <row r="299" spans="1:80" ht="66" x14ac:dyDescent="0.25">
      <c r="A299" s="100">
        <v>279</v>
      </c>
      <c r="B299" s="51" t="s">
        <v>581</v>
      </c>
      <c r="C299" s="47">
        <v>83</v>
      </c>
      <c r="D299" s="47">
        <v>21</v>
      </c>
      <c r="E299" s="48">
        <v>4342.7504981614702</v>
      </c>
      <c r="F299" s="47" t="s">
        <v>61</v>
      </c>
      <c r="G299" s="47" t="s">
        <v>248</v>
      </c>
      <c r="H299" s="99" t="s">
        <v>583</v>
      </c>
      <c r="I299" s="101" t="s">
        <v>3831</v>
      </c>
      <c r="K299" s="17" t="s">
        <v>583</v>
      </c>
      <c r="L299" s="17"/>
      <c r="M299" s="4" t="s">
        <v>3660</v>
      </c>
      <c r="N299" s="20" t="s">
        <v>203</v>
      </c>
      <c r="O299" s="4" t="s">
        <v>3661</v>
      </c>
      <c r="P299" s="49" t="s">
        <v>319</v>
      </c>
      <c r="Q299" s="48">
        <v>4342.7504981614702</v>
      </c>
      <c r="R299" s="57" t="s">
        <v>320</v>
      </c>
      <c r="S299" s="50"/>
      <c r="T299" s="5"/>
      <c r="U299" s="5"/>
      <c r="V299" s="5"/>
      <c r="W299" s="5" t="s">
        <v>19</v>
      </c>
      <c r="X299" s="5">
        <v>4049.9657337995013</v>
      </c>
      <c r="Y299" s="5" t="s">
        <v>21</v>
      </c>
      <c r="Z299" s="5">
        <v>292.78476436196928</v>
      </c>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t="s">
        <v>124</v>
      </c>
      <c r="BR299" s="5">
        <v>4049.9657337995013</v>
      </c>
      <c r="BS299" s="5" t="s">
        <v>82</v>
      </c>
      <c r="BT299" s="5">
        <v>292.78476436196928</v>
      </c>
      <c r="BU299" s="16"/>
      <c r="BV299" s="16"/>
      <c r="BW299" s="16"/>
      <c r="BX299" s="16"/>
      <c r="BY299" s="16"/>
      <c r="BZ299" s="16"/>
      <c r="CB299" s="4" t="s">
        <v>584</v>
      </c>
    </row>
    <row r="300" spans="1:80" ht="66" x14ac:dyDescent="0.25">
      <c r="A300" s="100">
        <v>280</v>
      </c>
      <c r="B300" s="51" t="s">
        <v>581</v>
      </c>
      <c r="C300" s="47">
        <v>83</v>
      </c>
      <c r="D300" s="47">
        <v>22</v>
      </c>
      <c r="E300" s="48">
        <v>964.4750441092973</v>
      </c>
      <c r="F300" s="47" t="s">
        <v>61</v>
      </c>
      <c r="G300" s="47" t="s">
        <v>248</v>
      </c>
      <c r="H300" s="99" t="s">
        <v>583</v>
      </c>
      <c r="I300" s="101" t="s">
        <v>3832</v>
      </c>
      <c r="K300" s="17" t="s">
        <v>583</v>
      </c>
      <c r="L300" s="17"/>
      <c r="M300" s="4" t="s">
        <v>3660</v>
      </c>
      <c r="N300" s="20" t="s">
        <v>203</v>
      </c>
      <c r="O300" s="4" t="s">
        <v>3661</v>
      </c>
      <c r="P300" s="49" t="s">
        <v>319</v>
      </c>
      <c r="Q300" s="48">
        <v>964.4750441092973</v>
      </c>
      <c r="R300" s="57" t="s">
        <v>320</v>
      </c>
      <c r="S300" s="50"/>
      <c r="T300" s="5"/>
      <c r="U300" s="5"/>
      <c r="V300" s="5"/>
      <c r="W300" s="5" t="s">
        <v>19</v>
      </c>
      <c r="X300" s="5">
        <v>310.6783742441886</v>
      </c>
      <c r="Y300" s="5" t="s">
        <v>21</v>
      </c>
      <c r="Z300" s="5">
        <v>653.7966698651087</v>
      </c>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t="s">
        <v>124</v>
      </c>
      <c r="BR300" s="5">
        <v>310.6783742441886</v>
      </c>
      <c r="BS300" s="5" t="s">
        <v>82</v>
      </c>
      <c r="BT300" s="5">
        <v>653.7966698651087</v>
      </c>
      <c r="BU300" s="16"/>
      <c r="BV300" s="16"/>
      <c r="BW300" s="16"/>
      <c r="BX300" s="16"/>
      <c r="BY300" s="16"/>
      <c r="BZ300" s="16"/>
      <c r="CB300" s="4" t="s">
        <v>585</v>
      </c>
    </row>
    <row r="301" spans="1:80" ht="66" x14ac:dyDescent="0.25">
      <c r="A301" s="100">
        <v>281</v>
      </c>
      <c r="B301" s="51" t="s">
        <v>581</v>
      </c>
      <c r="C301" s="47">
        <v>83</v>
      </c>
      <c r="D301" s="47">
        <v>23</v>
      </c>
      <c r="E301" s="48">
        <v>1170.9884431336068</v>
      </c>
      <c r="F301" s="47" t="s">
        <v>61</v>
      </c>
      <c r="G301" s="47" t="s">
        <v>248</v>
      </c>
      <c r="H301" s="99" t="s">
        <v>583</v>
      </c>
      <c r="I301" s="101" t="s">
        <v>3833</v>
      </c>
      <c r="K301" s="17" t="s">
        <v>583</v>
      </c>
      <c r="L301" s="17"/>
      <c r="M301" s="4" t="s">
        <v>3660</v>
      </c>
      <c r="N301" s="20" t="s">
        <v>203</v>
      </c>
      <c r="O301" s="4" t="s">
        <v>3661</v>
      </c>
      <c r="P301" s="49" t="s">
        <v>319</v>
      </c>
      <c r="Q301" s="48">
        <v>1170.9884431336068</v>
      </c>
      <c r="R301" s="57" t="s">
        <v>320</v>
      </c>
      <c r="S301" s="50"/>
      <c r="T301" s="5"/>
      <c r="U301" s="5"/>
      <c r="V301" s="5"/>
      <c r="W301" s="5" t="s">
        <v>19</v>
      </c>
      <c r="X301" s="5">
        <v>450.67997152671705</v>
      </c>
      <c r="Y301" s="5" t="s">
        <v>21</v>
      </c>
      <c r="Z301" s="5">
        <v>720.30847160688961</v>
      </c>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t="s">
        <v>124</v>
      </c>
      <c r="BR301" s="5">
        <v>450.67997152671705</v>
      </c>
      <c r="BS301" s="5" t="s">
        <v>82</v>
      </c>
      <c r="BT301" s="5">
        <v>720.30847160688961</v>
      </c>
      <c r="BU301" s="16"/>
      <c r="BV301" s="16"/>
      <c r="BW301" s="16"/>
      <c r="BX301" s="16"/>
      <c r="BY301" s="16"/>
      <c r="BZ301" s="16"/>
      <c r="CB301" s="4" t="s">
        <v>586</v>
      </c>
    </row>
    <row r="302" spans="1:80" ht="66" x14ac:dyDescent="0.25">
      <c r="A302" s="100">
        <v>282</v>
      </c>
      <c r="B302" s="51" t="s">
        <v>587</v>
      </c>
      <c r="C302" s="47">
        <v>84</v>
      </c>
      <c r="D302" s="47">
        <v>1</v>
      </c>
      <c r="E302" s="48">
        <v>2556.2645319303233</v>
      </c>
      <c r="F302" s="47" t="s">
        <v>15</v>
      </c>
      <c r="G302" s="47" t="s">
        <v>248</v>
      </c>
      <c r="H302" s="99" t="s">
        <v>589</v>
      </c>
      <c r="I302" s="101" t="s">
        <v>3834</v>
      </c>
      <c r="K302" s="17" t="s">
        <v>589</v>
      </c>
      <c r="L302" s="17"/>
      <c r="M302" s="4" t="s">
        <v>3723</v>
      </c>
      <c r="N302" s="20" t="s">
        <v>203</v>
      </c>
      <c r="O302" s="4" t="s">
        <v>3661</v>
      </c>
      <c r="P302" s="49" t="s">
        <v>319</v>
      </c>
      <c r="Q302" s="48">
        <v>2556.2645319303233</v>
      </c>
      <c r="R302" s="57" t="s">
        <v>320</v>
      </c>
      <c r="S302" s="50"/>
      <c r="T302" s="5"/>
      <c r="U302" s="5"/>
      <c r="V302" s="5"/>
      <c r="W302" s="5"/>
      <c r="X302" s="5"/>
      <c r="Y302" s="5"/>
      <c r="Z302" s="5"/>
      <c r="AA302" s="5"/>
      <c r="AB302" s="5"/>
      <c r="AC302" s="5"/>
      <c r="AD302" s="5"/>
      <c r="AE302" s="5"/>
      <c r="AF302" s="5"/>
      <c r="AG302" s="5"/>
      <c r="AH302" s="5"/>
      <c r="AI302" s="5"/>
      <c r="AJ302" s="5"/>
      <c r="AK302" s="36" t="s">
        <v>33</v>
      </c>
      <c r="AL302" s="5">
        <v>2556.2645319303233</v>
      </c>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6" t="s">
        <v>93</v>
      </c>
      <c r="BR302" s="5">
        <v>2556.2645319303233</v>
      </c>
      <c r="BS302" s="16"/>
      <c r="BT302" s="16"/>
      <c r="BU302" s="16"/>
      <c r="BV302" s="16"/>
      <c r="BW302" s="16"/>
      <c r="BX302" s="16"/>
      <c r="BY302" s="16"/>
      <c r="BZ302" s="16"/>
      <c r="CB302" s="4" t="s">
        <v>588</v>
      </c>
    </row>
    <row r="303" spans="1:80" ht="79.2" x14ac:dyDescent="0.25">
      <c r="A303" s="100">
        <v>283</v>
      </c>
      <c r="B303" s="118" t="s">
        <v>590</v>
      </c>
      <c r="C303" s="47">
        <v>84</v>
      </c>
      <c r="D303" s="47">
        <v>5</v>
      </c>
      <c r="E303" s="48">
        <v>5545.5659739292132</v>
      </c>
      <c r="F303" s="47" t="s">
        <v>15</v>
      </c>
      <c r="G303" s="47" t="s">
        <v>248</v>
      </c>
      <c r="H303" s="99" t="s">
        <v>592</v>
      </c>
      <c r="I303" s="101" t="s">
        <v>3835</v>
      </c>
      <c r="K303" s="17" t="s">
        <v>593</v>
      </c>
      <c r="L303" s="17"/>
      <c r="M303" s="4" t="s">
        <v>3723</v>
      </c>
      <c r="N303" s="20" t="s">
        <v>203</v>
      </c>
      <c r="O303" s="4" t="s">
        <v>3661</v>
      </c>
      <c r="P303" s="49" t="s">
        <v>319</v>
      </c>
      <c r="Q303" s="48">
        <v>5545.5659739292132</v>
      </c>
      <c r="R303" s="57" t="s">
        <v>320</v>
      </c>
      <c r="S303" s="50"/>
      <c r="T303" s="5"/>
      <c r="U303" s="5"/>
      <c r="V303" s="5"/>
      <c r="W303" s="5"/>
      <c r="X303" s="5"/>
      <c r="Y303" s="5"/>
      <c r="Z303" s="5"/>
      <c r="AA303" s="5"/>
      <c r="AB303" s="5"/>
      <c r="AC303" s="5"/>
      <c r="AD303" s="5"/>
      <c r="AE303" s="5"/>
      <c r="AF303" s="5"/>
      <c r="AG303" s="5"/>
      <c r="AH303" s="5"/>
      <c r="AI303" s="5"/>
      <c r="AJ303" s="5"/>
      <c r="AK303" s="36" t="s">
        <v>33</v>
      </c>
      <c r="AL303" s="5">
        <v>5545.5659739292132</v>
      </c>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6" t="s">
        <v>93</v>
      </c>
      <c r="BR303" s="5">
        <v>5545.5659739292132</v>
      </c>
      <c r="BS303" s="16"/>
      <c r="BT303" s="16"/>
      <c r="BU303" s="16"/>
      <c r="BV303" s="16"/>
      <c r="BW303" s="16"/>
      <c r="BX303" s="16"/>
      <c r="BY303" s="16"/>
      <c r="BZ303" s="16"/>
      <c r="CB303" s="4" t="s">
        <v>591</v>
      </c>
    </row>
    <row r="304" spans="1:80" ht="66" x14ac:dyDescent="0.25">
      <c r="A304" s="100">
        <v>284</v>
      </c>
      <c r="B304" s="51" t="s">
        <v>587</v>
      </c>
      <c r="C304" s="47">
        <v>84</v>
      </c>
      <c r="D304" s="47">
        <v>8</v>
      </c>
      <c r="E304" s="48">
        <v>5928.8538363572952</v>
      </c>
      <c r="F304" s="47" t="s">
        <v>15</v>
      </c>
      <c r="G304" s="47" t="s">
        <v>248</v>
      </c>
      <c r="H304" s="99" t="s">
        <v>589</v>
      </c>
      <c r="I304" s="101" t="s">
        <v>3836</v>
      </c>
      <c r="K304" s="17" t="s">
        <v>589</v>
      </c>
      <c r="L304" s="17"/>
      <c r="M304" s="4" t="s">
        <v>3723</v>
      </c>
      <c r="N304" s="20" t="s">
        <v>203</v>
      </c>
      <c r="O304" s="4" t="s">
        <v>3661</v>
      </c>
      <c r="P304" s="49" t="s">
        <v>319</v>
      </c>
      <c r="Q304" s="48">
        <v>5928.8538363572952</v>
      </c>
      <c r="R304" s="57" t="s">
        <v>320</v>
      </c>
      <c r="S304" s="50"/>
      <c r="T304" s="5"/>
      <c r="U304" s="5"/>
      <c r="V304" s="5"/>
      <c r="W304" s="5"/>
      <c r="X304" s="5"/>
      <c r="Y304" s="5" t="s">
        <v>21</v>
      </c>
      <c r="Z304" s="5">
        <v>224.09979729858298</v>
      </c>
      <c r="AA304" s="5"/>
      <c r="AB304" s="5"/>
      <c r="AC304" s="5"/>
      <c r="AD304" s="5"/>
      <c r="AE304" s="5"/>
      <c r="AF304" s="5"/>
      <c r="AG304" s="5"/>
      <c r="AH304" s="5"/>
      <c r="AI304" s="5"/>
      <c r="AJ304" s="5"/>
      <c r="AK304" s="36" t="s">
        <v>33</v>
      </c>
      <c r="AL304" s="5">
        <v>5704.7540390587119</v>
      </c>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t="s">
        <v>82</v>
      </c>
      <c r="BR304" s="5">
        <v>224.09979729858298</v>
      </c>
      <c r="BS304" s="6" t="s">
        <v>93</v>
      </c>
      <c r="BT304" s="5">
        <v>5704.7540390587119</v>
      </c>
      <c r="BU304" s="16"/>
      <c r="BV304" s="16"/>
      <c r="BW304" s="16"/>
      <c r="BX304" s="16"/>
      <c r="BY304" s="16"/>
      <c r="BZ304" s="16"/>
      <c r="CB304" s="4" t="s">
        <v>594</v>
      </c>
    </row>
    <row r="305" spans="1:80" ht="66" x14ac:dyDescent="0.25">
      <c r="A305" s="100">
        <v>285</v>
      </c>
      <c r="B305" s="51" t="s">
        <v>595</v>
      </c>
      <c r="C305" s="47">
        <v>84</v>
      </c>
      <c r="D305" s="47">
        <v>37</v>
      </c>
      <c r="E305" s="48">
        <v>3712.7473660392284</v>
      </c>
      <c r="F305" s="47" t="s">
        <v>61</v>
      </c>
      <c r="G305" s="47" t="s">
        <v>248</v>
      </c>
      <c r="H305" s="99" t="s">
        <v>597</v>
      </c>
      <c r="I305" s="101" t="s">
        <v>3837</v>
      </c>
      <c r="K305" s="17" t="s">
        <v>597</v>
      </c>
      <c r="L305" s="17"/>
      <c r="M305" s="4" t="s">
        <v>3660</v>
      </c>
      <c r="N305" s="20" t="s">
        <v>203</v>
      </c>
      <c r="O305" s="4" t="s">
        <v>3661</v>
      </c>
      <c r="P305" s="49" t="s">
        <v>319</v>
      </c>
      <c r="Q305" s="48">
        <v>3712.7473660392284</v>
      </c>
      <c r="R305" s="57" t="s">
        <v>320</v>
      </c>
      <c r="S305" s="50"/>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t="s">
        <v>63</v>
      </c>
      <c r="BP305" s="5">
        <v>3712.7473660392284</v>
      </c>
      <c r="BQ305" s="6" t="s">
        <v>130</v>
      </c>
      <c r="BR305" s="5">
        <v>3712.7473660392284</v>
      </c>
      <c r="BS305" s="16"/>
      <c r="BT305" s="16"/>
      <c r="BU305" s="16"/>
      <c r="BV305" s="16"/>
      <c r="BW305" s="16"/>
      <c r="BX305" s="16"/>
      <c r="BY305" s="16"/>
      <c r="BZ305" s="16"/>
      <c r="CB305" s="4" t="s">
        <v>596</v>
      </c>
    </row>
    <row r="306" spans="1:80" ht="39.6" x14ac:dyDescent="0.25">
      <c r="A306" s="100">
        <v>286</v>
      </c>
      <c r="B306" s="51" t="s">
        <v>598</v>
      </c>
      <c r="C306" s="47">
        <v>84</v>
      </c>
      <c r="D306" s="47">
        <v>42</v>
      </c>
      <c r="E306" s="48">
        <v>1520.4560621647115</v>
      </c>
      <c r="F306" s="47" t="s">
        <v>61</v>
      </c>
      <c r="G306" s="47" t="s">
        <v>248</v>
      </c>
      <c r="H306" s="99" t="s">
        <v>600</v>
      </c>
      <c r="I306" s="101" t="s">
        <v>3838</v>
      </c>
      <c r="K306" s="17" t="s">
        <v>600</v>
      </c>
      <c r="L306" s="17"/>
      <c r="M306" s="4" t="s">
        <v>3660</v>
      </c>
      <c r="N306" s="20" t="s">
        <v>203</v>
      </c>
      <c r="O306" s="4" t="s">
        <v>3661</v>
      </c>
      <c r="P306" s="49" t="s">
        <v>319</v>
      </c>
      <c r="Q306" s="48">
        <v>1520.4560621647115</v>
      </c>
      <c r="R306" s="57" t="s">
        <v>320</v>
      </c>
      <c r="S306" s="50"/>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t="s">
        <v>63</v>
      </c>
      <c r="BP306" s="5">
        <v>1520.4560621647115</v>
      </c>
      <c r="BQ306" s="6" t="s">
        <v>130</v>
      </c>
      <c r="BR306" s="5">
        <v>1520.4560621647115</v>
      </c>
      <c r="BS306" s="16"/>
      <c r="BT306" s="16"/>
      <c r="BU306" s="16"/>
      <c r="BV306" s="16"/>
      <c r="BW306" s="16"/>
      <c r="BX306" s="16"/>
      <c r="BY306" s="16"/>
      <c r="BZ306" s="16"/>
      <c r="CB306" s="4" t="s">
        <v>599</v>
      </c>
    </row>
    <row r="307" spans="1:80" ht="39.6" x14ac:dyDescent="0.25">
      <c r="A307" s="100">
        <v>287</v>
      </c>
      <c r="B307" s="51" t="s">
        <v>598</v>
      </c>
      <c r="C307" s="47">
        <v>84</v>
      </c>
      <c r="D307" s="47">
        <v>43</v>
      </c>
      <c r="E307" s="48">
        <v>1318.7803504777673</v>
      </c>
      <c r="F307" s="47" t="s">
        <v>264</v>
      </c>
      <c r="G307" s="47" t="s">
        <v>248</v>
      </c>
      <c r="H307" s="99" t="s">
        <v>600</v>
      </c>
      <c r="I307" s="101" t="s">
        <v>3839</v>
      </c>
      <c r="K307" s="17" t="s">
        <v>600</v>
      </c>
      <c r="L307" s="17"/>
      <c r="M307" s="4" t="s">
        <v>3737</v>
      </c>
      <c r="N307" s="20" t="s">
        <v>266</v>
      </c>
      <c r="O307" s="4" t="s">
        <v>3738</v>
      </c>
      <c r="P307" s="49" t="s">
        <v>319</v>
      </c>
      <c r="Q307" s="48">
        <v>1318.7803504777673</v>
      </c>
      <c r="R307" s="57" t="s">
        <v>320</v>
      </c>
      <c r="S307" s="50"/>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t="s">
        <v>63</v>
      </c>
      <c r="BP307" s="5">
        <v>1318.7803504777673</v>
      </c>
      <c r="BQ307" s="6" t="s">
        <v>130</v>
      </c>
      <c r="BR307" s="5">
        <v>1318.7803504777673</v>
      </c>
      <c r="BS307" s="16"/>
      <c r="BT307" s="16"/>
      <c r="BU307" s="16"/>
      <c r="BV307" s="16"/>
      <c r="BW307" s="16"/>
      <c r="BX307" s="16"/>
      <c r="BY307" s="16"/>
      <c r="BZ307" s="16"/>
      <c r="CB307" s="4" t="s">
        <v>601</v>
      </c>
    </row>
    <row r="308" spans="1:80" s="24" customFormat="1" ht="52.8" x14ac:dyDescent="0.25">
      <c r="A308" s="100">
        <v>288</v>
      </c>
      <c r="B308" s="51" t="s">
        <v>602</v>
      </c>
      <c r="C308" s="47">
        <v>84</v>
      </c>
      <c r="D308" s="47">
        <v>45</v>
      </c>
      <c r="E308" s="48">
        <v>8164.0132394085849</v>
      </c>
      <c r="F308" s="47" t="s">
        <v>61</v>
      </c>
      <c r="G308" s="47" t="s">
        <v>248</v>
      </c>
      <c r="H308" s="99" t="s">
        <v>580</v>
      </c>
      <c r="I308" s="101" t="s">
        <v>3840</v>
      </c>
      <c r="K308" s="17" t="s">
        <v>580</v>
      </c>
      <c r="L308" s="17"/>
      <c r="M308" s="4" t="s">
        <v>3660</v>
      </c>
      <c r="N308" s="20" t="s">
        <v>203</v>
      </c>
      <c r="O308" s="4" t="s">
        <v>3661</v>
      </c>
      <c r="P308" s="49" t="s">
        <v>319</v>
      </c>
      <c r="Q308" s="48">
        <v>8164.0132394085849</v>
      </c>
      <c r="R308" s="57" t="s">
        <v>320</v>
      </c>
      <c r="S308" s="50"/>
      <c r="T308" s="5"/>
      <c r="U308" s="5"/>
      <c r="V308" s="5"/>
      <c r="W308" s="5"/>
      <c r="X308" s="5"/>
      <c r="Y308" s="5" t="s">
        <v>21</v>
      </c>
      <c r="Z308" s="5">
        <v>941.75783628406475</v>
      </c>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t="s">
        <v>63</v>
      </c>
      <c r="BP308" s="5">
        <v>7222.2208888285932</v>
      </c>
      <c r="BQ308" s="5" t="s">
        <v>82</v>
      </c>
      <c r="BR308" s="5">
        <v>941.75783628406475</v>
      </c>
      <c r="BS308" s="6" t="s">
        <v>130</v>
      </c>
      <c r="BT308" s="5">
        <v>7222.2208888285932</v>
      </c>
      <c r="BU308" s="16"/>
      <c r="BV308" s="16"/>
      <c r="BW308" s="16"/>
      <c r="BX308" s="16"/>
      <c r="BY308" s="16"/>
      <c r="BZ308" s="16"/>
      <c r="CB308" s="4" t="s">
        <v>603</v>
      </c>
    </row>
    <row r="309" spans="1:80" ht="52.8" x14ac:dyDescent="0.25">
      <c r="A309" s="100">
        <v>289</v>
      </c>
      <c r="B309" s="51" t="s">
        <v>604</v>
      </c>
      <c r="C309" s="47">
        <v>84</v>
      </c>
      <c r="D309" s="47">
        <v>46</v>
      </c>
      <c r="E309" s="48">
        <v>2000.0257597783677</v>
      </c>
      <c r="F309" s="47" t="s">
        <v>61</v>
      </c>
      <c r="G309" s="47" t="s">
        <v>248</v>
      </c>
      <c r="H309" s="99" t="s">
        <v>606</v>
      </c>
      <c r="I309" s="101" t="s">
        <v>3841</v>
      </c>
      <c r="K309" s="17" t="s">
        <v>606</v>
      </c>
      <c r="L309" s="17"/>
      <c r="M309" s="4" t="s">
        <v>3660</v>
      </c>
      <c r="N309" s="20" t="s">
        <v>203</v>
      </c>
      <c r="O309" s="4" t="s">
        <v>3661</v>
      </c>
      <c r="P309" s="49" t="s">
        <v>319</v>
      </c>
      <c r="Q309" s="48">
        <v>2000.0257597783677</v>
      </c>
      <c r="R309" s="57" t="s">
        <v>320</v>
      </c>
      <c r="S309" s="50"/>
      <c r="T309" s="5"/>
      <c r="U309" s="5"/>
      <c r="V309" s="5"/>
      <c r="W309" s="5"/>
      <c r="X309" s="5"/>
      <c r="Y309" s="5" t="s">
        <v>21</v>
      </c>
      <c r="Z309" s="5">
        <v>186.26696059674344</v>
      </c>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t="s">
        <v>63</v>
      </c>
      <c r="BP309" s="5">
        <v>1813.7587991816242</v>
      </c>
      <c r="BQ309" s="5" t="s">
        <v>82</v>
      </c>
      <c r="BR309" s="5">
        <v>186.26696059674344</v>
      </c>
      <c r="BS309" s="6" t="s">
        <v>130</v>
      </c>
      <c r="BT309" s="5">
        <v>1813.7587991816242</v>
      </c>
      <c r="BU309" s="16"/>
      <c r="BV309" s="16"/>
      <c r="BW309" s="16"/>
      <c r="BX309" s="16"/>
      <c r="BY309" s="16"/>
      <c r="BZ309" s="16"/>
      <c r="CB309" s="4" t="s">
        <v>605</v>
      </c>
    </row>
    <row r="310" spans="1:80" ht="52.8" x14ac:dyDescent="0.25">
      <c r="A310" s="100">
        <v>290</v>
      </c>
      <c r="B310" s="51" t="s">
        <v>598</v>
      </c>
      <c r="C310" s="47">
        <v>84</v>
      </c>
      <c r="D310" s="47">
        <v>47</v>
      </c>
      <c r="E310" s="48">
        <v>1146.2814444633793</v>
      </c>
      <c r="F310" s="47" t="s">
        <v>61</v>
      </c>
      <c r="G310" s="47" t="s">
        <v>248</v>
      </c>
      <c r="H310" s="99" t="s">
        <v>600</v>
      </c>
      <c r="I310" s="101" t="s">
        <v>3842</v>
      </c>
      <c r="K310" s="17" t="s">
        <v>600</v>
      </c>
      <c r="L310" s="17"/>
      <c r="M310" s="4" t="s">
        <v>3660</v>
      </c>
      <c r="N310" s="20" t="s">
        <v>203</v>
      </c>
      <c r="O310" s="4" t="s">
        <v>3661</v>
      </c>
      <c r="P310" s="49" t="s">
        <v>319</v>
      </c>
      <c r="Q310" s="48">
        <v>1146.2814444633793</v>
      </c>
      <c r="R310" s="57" t="s">
        <v>320</v>
      </c>
      <c r="S310" s="50"/>
      <c r="T310" s="5"/>
      <c r="U310" s="5"/>
      <c r="V310" s="5"/>
      <c r="W310" s="5"/>
      <c r="X310" s="5"/>
      <c r="Y310" s="5" t="s">
        <v>21</v>
      </c>
      <c r="Z310" s="5">
        <v>125.72818935027856</v>
      </c>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t="s">
        <v>63</v>
      </c>
      <c r="BP310" s="5">
        <v>1020.5532551131008</v>
      </c>
      <c r="BQ310" s="5" t="s">
        <v>82</v>
      </c>
      <c r="BR310" s="5">
        <v>125.72818935027856</v>
      </c>
      <c r="BS310" s="6" t="s">
        <v>130</v>
      </c>
      <c r="BT310" s="5">
        <v>1020.5532551131008</v>
      </c>
      <c r="BU310" s="16"/>
      <c r="BV310" s="16"/>
      <c r="BW310" s="16"/>
      <c r="BX310" s="16"/>
      <c r="BY310" s="16"/>
      <c r="BZ310" s="16"/>
      <c r="CB310" s="4" t="s">
        <v>607</v>
      </c>
    </row>
    <row r="311" spans="1:80" ht="52.8" x14ac:dyDescent="0.25">
      <c r="A311" s="100">
        <v>291</v>
      </c>
      <c r="B311" s="51" t="s">
        <v>598</v>
      </c>
      <c r="C311" s="47">
        <v>84</v>
      </c>
      <c r="D311" s="47">
        <v>48</v>
      </c>
      <c r="E311" s="48">
        <v>1134.4818144012302</v>
      </c>
      <c r="F311" s="47" t="s">
        <v>61</v>
      </c>
      <c r="G311" s="47" t="s">
        <v>248</v>
      </c>
      <c r="H311" s="99" t="s">
        <v>600</v>
      </c>
      <c r="I311" s="101" t="s">
        <v>3843</v>
      </c>
      <c r="K311" s="17" t="s">
        <v>600</v>
      </c>
      <c r="L311" s="17"/>
      <c r="M311" s="4" t="s">
        <v>3660</v>
      </c>
      <c r="N311" s="20" t="s">
        <v>203</v>
      </c>
      <c r="O311" s="4" t="s">
        <v>3661</v>
      </c>
      <c r="P311" s="49" t="s">
        <v>319</v>
      </c>
      <c r="Q311" s="48">
        <v>1134.4818144012302</v>
      </c>
      <c r="R311" s="57" t="s">
        <v>320</v>
      </c>
      <c r="S311" s="50"/>
      <c r="T311" s="5"/>
      <c r="U311" s="5"/>
      <c r="V311" s="5"/>
      <c r="W311" s="5"/>
      <c r="X311" s="5"/>
      <c r="Y311" s="5" t="s">
        <v>21</v>
      </c>
      <c r="Z311" s="5">
        <v>117.38840410645746</v>
      </c>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t="s">
        <v>63</v>
      </c>
      <c r="BP311" s="5">
        <v>1017.0934102947726</v>
      </c>
      <c r="BQ311" s="5" t="s">
        <v>82</v>
      </c>
      <c r="BR311" s="5">
        <v>117.38840410645746</v>
      </c>
      <c r="BS311" s="6" t="s">
        <v>130</v>
      </c>
      <c r="BT311" s="5">
        <v>1017.0934102947726</v>
      </c>
      <c r="BU311" s="16"/>
      <c r="BV311" s="16"/>
      <c r="BW311" s="16"/>
      <c r="BX311" s="16"/>
      <c r="BY311" s="16"/>
      <c r="BZ311" s="16"/>
      <c r="CB311" s="4" t="s">
        <v>608</v>
      </c>
    </row>
    <row r="312" spans="1:80" ht="52.8" x14ac:dyDescent="0.25">
      <c r="A312" s="100">
        <v>292</v>
      </c>
      <c r="B312" s="51" t="s">
        <v>598</v>
      </c>
      <c r="C312" s="47">
        <v>84</v>
      </c>
      <c r="D312" s="47">
        <v>49</v>
      </c>
      <c r="E312" s="48">
        <v>1196.4746206077461</v>
      </c>
      <c r="F312" s="47" t="s">
        <v>61</v>
      </c>
      <c r="G312" s="47" t="s">
        <v>248</v>
      </c>
      <c r="H312" s="99" t="s">
        <v>600</v>
      </c>
      <c r="I312" s="101" t="s">
        <v>3844</v>
      </c>
      <c r="K312" s="17" t="s">
        <v>600</v>
      </c>
      <c r="L312" s="17"/>
      <c r="M312" s="4" t="s">
        <v>3660</v>
      </c>
      <c r="N312" s="20" t="s">
        <v>203</v>
      </c>
      <c r="O312" s="4" t="s">
        <v>3661</v>
      </c>
      <c r="P312" s="49" t="s">
        <v>319</v>
      </c>
      <c r="Q312" s="48">
        <v>1196.4746206077461</v>
      </c>
      <c r="R312" s="57" t="s">
        <v>320</v>
      </c>
      <c r="S312" s="50"/>
      <c r="T312" s="5"/>
      <c r="U312" s="5"/>
      <c r="V312" s="5"/>
      <c r="W312" s="5"/>
      <c r="X312" s="5"/>
      <c r="Y312" s="5" t="s">
        <v>21</v>
      </c>
      <c r="Z312" s="5">
        <v>91.928828122782733</v>
      </c>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t="s">
        <v>63</v>
      </c>
      <c r="BP312" s="5">
        <v>1104.5457924849634</v>
      </c>
      <c r="BQ312" s="5" t="s">
        <v>82</v>
      </c>
      <c r="BR312" s="5">
        <v>91.928828122782733</v>
      </c>
      <c r="BS312" s="6" t="s">
        <v>130</v>
      </c>
      <c r="BT312" s="5">
        <v>1104.5457924849634</v>
      </c>
      <c r="BU312" s="16"/>
      <c r="BV312" s="16"/>
      <c r="BW312" s="16"/>
      <c r="BX312" s="16"/>
      <c r="BY312" s="16"/>
      <c r="BZ312" s="16"/>
      <c r="CB312" s="4" t="s">
        <v>609</v>
      </c>
    </row>
    <row r="313" spans="1:80" ht="66" x14ac:dyDescent="0.25">
      <c r="A313" s="100">
        <v>293</v>
      </c>
      <c r="B313" s="51" t="s">
        <v>595</v>
      </c>
      <c r="C313" s="47">
        <v>84</v>
      </c>
      <c r="D313" s="47">
        <v>50</v>
      </c>
      <c r="E313" s="48">
        <v>2352.2555169638308</v>
      </c>
      <c r="F313" s="47" t="s">
        <v>61</v>
      </c>
      <c r="G313" s="47" t="s">
        <v>248</v>
      </c>
      <c r="H313" s="99" t="s">
        <v>597</v>
      </c>
      <c r="I313" s="101" t="s">
        <v>3845</v>
      </c>
      <c r="K313" s="17" t="s">
        <v>597</v>
      </c>
      <c r="L313" s="17"/>
      <c r="M313" s="4" t="s">
        <v>3660</v>
      </c>
      <c r="N313" s="20" t="s">
        <v>203</v>
      </c>
      <c r="O313" s="4" t="s">
        <v>3661</v>
      </c>
      <c r="P313" s="49" t="s">
        <v>319</v>
      </c>
      <c r="Q313" s="48">
        <v>2352.2555169638308</v>
      </c>
      <c r="R313" s="57" t="s">
        <v>320</v>
      </c>
      <c r="S313" s="50"/>
      <c r="T313" s="5"/>
      <c r="U313" s="5"/>
      <c r="V313" s="5"/>
      <c r="W313" s="5"/>
      <c r="X313" s="5"/>
      <c r="Y313" s="5" t="s">
        <v>21</v>
      </c>
      <c r="Z313" s="5">
        <v>406.54988906345864</v>
      </c>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t="s">
        <v>63</v>
      </c>
      <c r="BP313" s="5">
        <v>1945.7056279003723</v>
      </c>
      <c r="BQ313" s="5" t="s">
        <v>82</v>
      </c>
      <c r="BR313" s="5">
        <v>406.54988906345864</v>
      </c>
      <c r="BS313" s="6" t="s">
        <v>130</v>
      </c>
      <c r="BT313" s="5">
        <v>1945.7056279003723</v>
      </c>
      <c r="BU313" s="16"/>
      <c r="BV313" s="16"/>
      <c r="BW313" s="16"/>
      <c r="BX313" s="16"/>
      <c r="BY313" s="16"/>
      <c r="BZ313" s="16"/>
      <c r="CB313" s="4" t="s">
        <v>610</v>
      </c>
    </row>
    <row r="314" spans="1:80" ht="66" x14ac:dyDescent="0.25">
      <c r="A314" s="100">
        <v>294</v>
      </c>
      <c r="B314" s="51" t="s">
        <v>595</v>
      </c>
      <c r="C314" s="47">
        <v>84</v>
      </c>
      <c r="D314" s="47">
        <v>51</v>
      </c>
      <c r="E314" s="48">
        <v>2558.5978174565043</v>
      </c>
      <c r="F314" s="47" t="s">
        <v>61</v>
      </c>
      <c r="G314" s="47" t="s">
        <v>248</v>
      </c>
      <c r="H314" s="99" t="s">
        <v>597</v>
      </c>
      <c r="I314" s="101" t="s">
        <v>3846</v>
      </c>
      <c r="K314" s="17" t="s">
        <v>597</v>
      </c>
      <c r="L314" s="17"/>
      <c r="M314" s="4" t="s">
        <v>3660</v>
      </c>
      <c r="N314" s="20" t="s">
        <v>203</v>
      </c>
      <c r="O314" s="4" t="s">
        <v>3661</v>
      </c>
      <c r="P314" s="49" t="s">
        <v>319</v>
      </c>
      <c r="Q314" s="48">
        <v>2558.5978174565043</v>
      </c>
      <c r="R314" s="57" t="s">
        <v>320</v>
      </c>
      <c r="S314" s="50"/>
      <c r="T314" s="5"/>
      <c r="U314" s="5"/>
      <c r="V314" s="5"/>
      <c r="W314" s="5"/>
      <c r="X314" s="5"/>
      <c r="Y314" s="5" t="s">
        <v>21</v>
      </c>
      <c r="Z314" s="5">
        <v>466.85682015969746</v>
      </c>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t="s">
        <v>63</v>
      </c>
      <c r="BP314" s="5">
        <v>2091.7409972968071</v>
      </c>
      <c r="BQ314" s="5" t="s">
        <v>82</v>
      </c>
      <c r="BR314" s="5">
        <v>466.85682015969746</v>
      </c>
      <c r="BS314" s="6" t="s">
        <v>130</v>
      </c>
      <c r="BT314" s="5">
        <v>2091.7409972968071</v>
      </c>
      <c r="BU314" s="16"/>
      <c r="BV314" s="16"/>
      <c r="BW314" s="16"/>
      <c r="BX314" s="16"/>
      <c r="BY314" s="16"/>
      <c r="BZ314" s="16"/>
      <c r="CB314" s="4" t="s">
        <v>611</v>
      </c>
    </row>
    <row r="315" spans="1:80" ht="66" x14ac:dyDescent="0.25">
      <c r="A315" s="100">
        <v>295</v>
      </c>
      <c r="B315" s="51" t="s">
        <v>595</v>
      </c>
      <c r="C315" s="47">
        <v>84</v>
      </c>
      <c r="D315" s="47">
        <v>52</v>
      </c>
      <c r="E315" s="48">
        <v>2553.1430569569711</v>
      </c>
      <c r="F315" s="47" t="s">
        <v>61</v>
      </c>
      <c r="G315" s="47" t="s">
        <v>248</v>
      </c>
      <c r="H315" s="99" t="s">
        <v>597</v>
      </c>
      <c r="I315" s="101" t="s">
        <v>3847</v>
      </c>
      <c r="K315" s="17" t="s">
        <v>597</v>
      </c>
      <c r="L315" s="17"/>
      <c r="M315" s="4" t="s">
        <v>3660</v>
      </c>
      <c r="N315" s="20" t="s">
        <v>203</v>
      </c>
      <c r="O315" s="4" t="s">
        <v>3661</v>
      </c>
      <c r="P315" s="49" t="s">
        <v>319</v>
      </c>
      <c r="Q315" s="48">
        <v>2553.1430569569711</v>
      </c>
      <c r="R315" s="57" t="s">
        <v>320</v>
      </c>
      <c r="S315" s="50"/>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t="s">
        <v>63</v>
      </c>
      <c r="BP315" s="5">
        <v>2553.1430569569711</v>
      </c>
      <c r="BQ315" s="6" t="s">
        <v>130</v>
      </c>
      <c r="BR315" s="5">
        <v>2553.1430569569711</v>
      </c>
      <c r="BS315" s="16"/>
      <c r="BT315" s="16"/>
      <c r="BU315" s="16"/>
      <c r="BV315" s="16"/>
      <c r="BW315" s="16"/>
      <c r="BX315" s="16"/>
      <c r="BY315" s="16"/>
      <c r="BZ315" s="16"/>
      <c r="CB315" s="4" t="s">
        <v>612</v>
      </c>
    </row>
    <row r="316" spans="1:80" ht="66" x14ac:dyDescent="0.25">
      <c r="A316" s="100">
        <v>296</v>
      </c>
      <c r="B316" s="51" t="s">
        <v>595</v>
      </c>
      <c r="C316" s="47">
        <v>84</v>
      </c>
      <c r="D316" s="47">
        <v>53</v>
      </c>
      <c r="E316" s="48">
        <v>3842.1991607170553</v>
      </c>
      <c r="F316" s="47" t="s">
        <v>61</v>
      </c>
      <c r="G316" s="47" t="s">
        <v>248</v>
      </c>
      <c r="H316" s="99" t="s">
        <v>597</v>
      </c>
      <c r="I316" s="101" t="s">
        <v>3848</v>
      </c>
      <c r="K316" s="17" t="s">
        <v>597</v>
      </c>
      <c r="L316" s="17"/>
      <c r="M316" s="4" t="s">
        <v>3660</v>
      </c>
      <c r="N316" s="20" t="s">
        <v>203</v>
      </c>
      <c r="O316" s="4" t="s">
        <v>3661</v>
      </c>
      <c r="P316" s="49" t="s">
        <v>319</v>
      </c>
      <c r="Q316" s="48">
        <v>3842.1991607170553</v>
      </c>
      <c r="R316" s="57" t="s">
        <v>320</v>
      </c>
      <c r="S316" s="50"/>
      <c r="T316" s="5"/>
      <c r="U316" s="5"/>
      <c r="V316" s="5"/>
      <c r="W316" s="5"/>
      <c r="X316" s="5"/>
      <c r="Y316" s="5" t="s">
        <v>21</v>
      </c>
      <c r="Z316" s="5">
        <v>486.79457913096257</v>
      </c>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t="s">
        <v>63</v>
      </c>
      <c r="BP316" s="5">
        <v>3355.4045815860927</v>
      </c>
      <c r="BQ316" s="5" t="s">
        <v>82</v>
      </c>
      <c r="BR316" s="5">
        <v>486.79457913096257</v>
      </c>
      <c r="BS316" s="6" t="s">
        <v>130</v>
      </c>
      <c r="BT316" s="5">
        <v>3355.4045815860927</v>
      </c>
      <c r="BU316" s="16"/>
      <c r="BV316" s="16"/>
      <c r="BW316" s="16"/>
      <c r="BX316" s="16"/>
      <c r="BY316" s="16"/>
      <c r="BZ316" s="16"/>
      <c r="CB316" s="4" t="s">
        <v>613</v>
      </c>
    </row>
    <row r="317" spans="1:80" ht="52.8" x14ac:dyDescent="0.25">
      <c r="A317" s="100">
        <v>297</v>
      </c>
      <c r="B317" s="51" t="s">
        <v>602</v>
      </c>
      <c r="C317" s="47">
        <v>84</v>
      </c>
      <c r="D317" s="47">
        <v>57</v>
      </c>
      <c r="E317" s="48">
        <v>4129.6293182608943</v>
      </c>
      <c r="F317" s="47" t="s">
        <v>61</v>
      </c>
      <c r="G317" s="47" t="s">
        <v>248</v>
      </c>
      <c r="H317" s="99" t="s">
        <v>580</v>
      </c>
      <c r="I317" s="101" t="s">
        <v>3849</v>
      </c>
      <c r="K317" s="17" t="s">
        <v>580</v>
      </c>
      <c r="L317" s="17"/>
      <c r="M317" s="4" t="s">
        <v>3660</v>
      </c>
      <c r="N317" s="20" t="s">
        <v>203</v>
      </c>
      <c r="O317" s="4" t="s">
        <v>3661</v>
      </c>
      <c r="P317" s="49" t="s">
        <v>319</v>
      </c>
      <c r="Q317" s="48">
        <v>4129.6293182608943</v>
      </c>
      <c r="R317" s="57" t="s">
        <v>320</v>
      </c>
      <c r="S317" s="50"/>
      <c r="T317" s="5"/>
      <c r="U317" s="5"/>
      <c r="V317" s="5"/>
      <c r="W317" s="5"/>
      <c r="X317" s="5"/>
      <c r="Y317" s="5" t="s">
        <v>21</v>
      </c>
      <c r="Z317" s="5">
        <v>313.23739982541139</v>
      </c>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t="s">
        <v>63</v>
      </c>
      <c r="BP317" s="5">
        <v>3816.3919184354831</v>
      </c>
      <c r="BQ317" s="5" t="s">
        <v>82</v>
      </c>
      <c r="BR317" s="5">
        <v>313.23739982541139</v>
      </c>
      <c r="BS317" s="6" t="s">
        <v>130</v>
      </c>
      <c r="BT317" s="5">
        <v>3816.3919184354831</v>
      </c>
      <c r="BU317" s="16"/>
      <c r="BV317" s="16"/>
      <c r="BW317" s="16"/>
      <c r="BX317" s="16"/>
      <c r="BY317" s="16"/>
      <c r="BZ317" s="16"/>
      <c r="CB317" s="4" t="s">
        <v>614</v>
      </c>
    </row>
    <row r="318" spans="1:80" ht="92.4" x14ac:dyDescent="0.25">
      <c r="A318" s="100">
        <v>298</v>
      </c>
      <c r="B318" s="51" t="s">
        <v>615</v>
      </c>
      <c r="C318" s="47">
        <v>85</v>
      </c>
      <c r="D318" s="47">
        <v>1</v>
      </c>
      <c r="E318" s="48">
        <v>10057.554259650467</v>
      </c>
      <c r="F318" s="47" t="s">
        <v>264</v>
      </c>
      <c r="G318" s="47" t="s">
        <v>192</v>
      </c>
      <c r="H318" s="99" t="s">
        <v>617</v>
      </c>
      <c r="I318" s="101" t="s">
        <v>3850</v>
      </c>
      <c r="K318" s="17"/>
      <c r="L318" s="17" t="s">
        <v>617</v>
      </c>
      <c r="M318" s="4" t="s">
        <v>3676</v>
      </c>
      <c r="N318" s="20" t="s">
        <v>266</v>
      </c>
      <c r="O318" s="4" t="s">
        <v>3677</v>
      </c>
      <c r="P318" s="49" t="s">
        <v>319</v>
      </c>
      <c r="Q318" s="48">
        <v>10057.554259650467</v>
      </c>
      <c r="R318" s="57" t="s">
        <v>320</v>
      </c>
      <c r="S318" s="50"/>
      <c r="T318" s="5"/>
      <c r="U318" s="5"/>
      <c r="V318" s="5"/>
      <c r="W318" s="5"/>
      <c r="X318" s="5"/>
      <c r="Y318" s="5" t="s">
        <v>21</v>
      </c>
      <c r="Z318" s="5">
        <v>515.30386302584884</v>
      </c>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t="s">
        <v>61</v>
      </c>
      <c r="BN318" s="5">
        <v>9542.2503966246186</v>
      </c>
      <c r="BO318" s="5"/>
      <c r="BP318" s="5"/>
      <c r="BQ318" s="5" t="s">
        <v>82</v>
      </c>
      <c r="BR318" s="5">
        <v>515.30386302584884</v>
      </c>
      <c r="BS318" s="6" t="s">
        <v>83</v>
      </c>
      <c r="BT318" s="5">
        <v>9542.2503966246186</v>
      </c>
      <c r="BU318" s="16"/>
      <c r="BV318" s="16"/>
      <c r="BW318" s="16"/>
      <c r="BX318" s="16"/>
      <c r="BY318" s="16"/>
      <c r="BZ318" s="16"/>
      <c r="CB318" s="4" t="s">
        <v>616</v>
      </c>
    </row>
    <row r="319" spans="1:80" ht="52.8" x14ac:dyDescent="0.25">
      <c r="A319" s="100">
        <v>299</v>
      </c>
      <c r="B319" s="51" t="s">
        <v>444</v>
      </c>
      <c r="C319" s="47">
        <v>85</v>
      </c>
      <c r="D319" s="47">
        <v>2</v>
      </c>
      <c r="E319" s="48">
        <v>6378.3654022519477</v>
      </c>
      <c r="F319" s="47" t="s">
        <v>61</v>
      </c>
      <c r="G319" s="47" t="s">
        <v>192</v>
      </c>
      <c r="H319" s="99" t="s">
        <v>619</v>
      </c>
      <c r="I319" s="101" t="s">
        <v>3851</v>
      </c>
      <c r="K319" s="17" t="s">
        <v>619</v>
      </c>
      <c r="L319" s="17"/>
      <c r="M319" s="4" t="s">
        <v>3617</v>
      </c>
      <c r="N319" s="20" t="s">
        <v>203</v>
      </c>
      <c r="O319" s="4" t="s">
        <v>3618</v>
      </c>
      <c r="P319" s="49" t="s">
        <v>319</v>
      </c>
      <c r="Q319" s="48">
        <v>6378.3654022519477</v>
      </c>
      <c r="R319" s="57" t="s">
        <v>320</v>
      </c>
      <c r="S319" s="50"/>
      <c r="T319" s="5"/>
      <c r="U319" s="5"/>
      <c r="V319" s="5"/>
      <c r="W319" s="5"/>
      <c r="X319" s="5"/>
      <c r="Y319" s="5"/>
      <c r="Z319" s="5"/>
      <c r="AA319" s="5" t="s">
        <v>23</v>
      </c>
      <c r="AB319" s="5">
        <v>0.80469902394368309</v>
      </c>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t="s">
        <v>61</v>
      </c>
      <c r="BN319" s="5">
        <v>6377.5607032280041</v>
      </c>
      <c r="BO319" s="5"/>
      <c r="BP319" s="5"/>
      <c r="BQ319" s="6" t="s">
        <v>96</v>
      </c>
      <c r="BR319" s="5">
        <v>0.80469902394368309</v>
      </c>
      <c r="BS319" s="6" t="s">
        <v>83</v>
      </c>
      <c r="BT319" s="5">
        <v>6377.5607032280041</v>
      </c>
      <c r="BU319" s="16"/>
      <c r="BV319" s="16"/>
      <c r="BW319" s="16"/>
      <c r="BX319" s="16"/>
      <c r="BY319" s="16"/>
      <c r="BZ319" s="16"/>
      <c r="CB319" s="4" t="s">
        <v>618</v>
      </c>
    </row>
    <row r="320" spans="1:80" ht="79.2" x14ac:dyDescent="0.25">
      <c r="A320" s="100">
        <v>300</v>
      </c>
      <c r="B320" s="51" t="s">
        <v>444</v>
      </c>
      <c r="C320" s="47">
        <v>85</v>
      </c>
      <c r="D320" s="47">
        <v>3</v>
      </c>
      <c r="E320" s="48">
        <v>1615.6791182535578</v>
      </c>
      <c r="F320" s="47" t="s">
        <v>29</v>
      </c>
      <c r="G320" s="47" t="s">
        <v>192</v>
      </c>
      <c r="H320" s="99" t="s">
        <v>619</v>
      </c>
      <c r="I320" s="101" t="s">
        <v>3852</v>
      </c>
      <c r="K320" s="17" t="s">
        <v>619</v>
      </c>
      <c r="L320" s="17"/>
      <c r="M320" s="4" t="s">
        <v>3665</v>
      </c>
      <c r="N320" s="20" t="s">
        <v>203</v>
      </c>
      <c r="O320" s="4" t="s">
        <v>3618</v>
      </c>
      <c r="P320" s="49" t="s">
        <v>319</v>
      </c>
      <c r="Q320" s="48">
        <v>1615.6791182535578</v>
      </c>
      <c r="R320" s="57" t="s">
        <v>320</v>
      </c>
      <c r="S320" s="50"/>
      <c r="T320" s="5"/>
      <c r="U320" s="5"/>
      <c r="V320" s="5"/>
      <c r="W320" s="5"/>
      <c r="X320" s="5"/>
      <c r="Y320" s="5" t="s">
        <v>21</v>
      </c>
      <c r="Z320" s="5">
        <v>281.92491045491101</v>
      </c>
      <c r="AA320" s="5" t="s">
        <v>23</v>
      </c>
      <c r="AB320" s="5">
        <v>0.13576164208605146</v>
      </c>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t="s">
        <v>61</v>
      </c>
      <c r="BN320" s="5">
        <v>1333.6184461565608</v>
      </c>
      <c r="BO320" s="5"/>
      <c r="BP320" s="5"/>
      <c r="BQ320" s="5" t="s">
        <v>82</v>
      </c>
      <c r="BR320" s="5">
        <v>281.92491045491101</v>
      </c>
      <c r="BS320" s="6" t="s">
        <v>96</v>
      </c>
      <c r="BT320" s="5">
        <v>0.13576164208605146</v>
      </c>
      <c r="BU320" s="6" t="s">
        <v>83</v>
      </c>
      <c r="BV320" s="5">
        <v>1333.6184461565608</v>
      </c>
      <c r="BW320" s="16"/>
      <c r="BX320" s="16"/>
      <c r="BY320" s="16"/>
      <c r="BZ320" s="16"/>
      <c r="CB320" s="4" t="s">
        <v>620</v>
      </c>
    </row>
    <row r="321" spans="1:80" ht="79.2" x14ac:dyDescent="0.25">
      <c r="A321" s="100">
        <v>301</v>
      </c>
      <c r="B321" s="51" t="s">
        <v>621</v>
      </c>
      <c r="C321" s="47">
        <v>86</v>
      </c>
      <c r="D321" s="47">
        <v>1</v>
      </c>
      <c r="E321" s="48">
        <v>6539.1899090384777</v>
      </c>
      <c r="F321" s="47" t="s">
        <v>15</v>
      </c>
      <c r="G321" s="47" t="s">
        <v>248</v>
      </c>
      <c r="H321" s="99" t="s">
        <v>623</v>
      </c>
      <c r="I321" s="101" t="s">
        <v>3853</v>
      </c>
      <c r="K321" s="17" t="s">
        <v>623</v>
      </c>
      <c r="L321" s="17"/>
      <c r="M321" s="4" t="s">
        <v>3723</v>
      </c>
      <c r="N321" s="20" t="s">
        <v>203</v>
      </c>
      <c r="O321" s="4" t="s">
        <v>3661</v>
      </c>
      <c r="P321" s="49" t="s">
        <v>319</v>
      </c>
      <c r="Q321" s="48">
        <v>6539.1899090384777</v>
      </c>
      <c r="R321" s="57" t="s">
        <v>320</v>
      </c>
      <c r="S321" s="50"/>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t="s">
        <v>61</v>
      </c>
      <c r="BN321" s="5">
        <v>6539.1899090384777</v>
      </c>
      <c r="BO321" s="5"/>
      <c r="BP321" s="5"/>
      <c r="BQ321" s="6" t="s">
        <v>83</v>
      </c>
      <c r="BR321" s="5">
        <v>6539.1899090384777</v>
      </c>
      <c r="BS321" s="16"/>
      <c r="BT321" s="16"/>
      <c r="BU321" s="16"/>
      <c r="BV321" s="16"/>
      <c r="BW321" s="16"/>
      <c r="BX321" s="16"/>
      <c r="BY321" s="16"/>
      <c r="BZ321" s="16"/>
      <c r="CB321" s="4" t="s">
        <v>622</v>
      </c>
    </row>
    <row r="322" spans="1:80" ht="79.2" x14ac:dyDescent="0.25">
      <c r="A322" s="100">
        <v>302</v>
      </c>
      <c r="B322" s="51" t="s">
        <v>410</v>
      </c>
      <c r="C322" s="47">
        <v>86</v>
      </c>
      <c r="D322" s="47">
        <v>3</v>
      </c>
      <c r="E322" s="48">
        <v>4345.5650099736986</v>
      </c>
      <c r="F322" s="47" t="s">
        <v>15</v>
      </c>
      <c r="G322" s="47" t="s">
        <v>248</v>
      </c>
      <c r="H322" s="99" t="s">
        <v>625</v>
      </c>
      <c r="I322" s="101" t="s">
        <v>3854</v>
      </c>
      <c r="K322" s="17" t="s">
        <v>625</v>
      </c>
      <c r="L322" s="17"/>
      <c r="M322" s="4" t="s">
        <v>3723</v>
      </c>
      <c r="N322" s="20" t="s">
        <v>203</v>
      </c>
      <c r="O322" s="4" t="s">
        <v>3661</v>
      </c>
      <c r="P322" s="49" t="s">
        <v>319</v>
      </c>
      <c r="Q322" s="48">
        <v>4345.5650099736986</v>
      </c>
      <c r="R322" s="57" t="s">
        <v>320</v>
      </c>
      <c r="S322" s="50"/>
      <c r="T322" s="5"/>
      <c r="U322" s="5"/>
      <c r="V322" s="5"/>
      <c r="W322" s="5"/>
      <c r="X322" s="5"/>
      <c r="Y322" s="5"/>
      <c r="Z322" s="5"/>
      <c r="AA322" s="5"/>
      <c r="AB322" s="5"/>
      <c r="AC322" s="5"/>
      <c r="AD322" s="5"/>
      <c r="AE322" s="5"/>
      <c r="AF322" s="5"/>
      <c r="AG322" s="5"/>
      <c r="AH322" s="5"/>
      <c r="AI322" s="5"/>
      <c r="AJ322" s="5"/>
      <c r="AK322" s="36" t="s">
        <v>33</v>
      </c>
      <c r="AL322" s="5">
        <v>4345.5650099736986</v>
      </c>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6" t="s">
        <v>93</v>
      </c>
      <c r="BR322" s="5">
        <v>4345.5650099736986</v>
      </c>
      <c r="BS322" s="16"/>
      <c r="BT322" s="16"/>
      <c r="BU322" s="16"/>
      <c r="BV322" s="16"/>
      <c r="BW322" s="16"/>
      <c r="BX322" s="16"/>
      <c r="BY322" s="16"/>
      <c r="BZ322" s="16"/>
      <c r="CB322" s="4" t="s">
        <v>624</v>
      </c>
    </row>
    <row r="323" spans="1:80" ht="105.6" x14ac:dyDescent="0.25">
      <c r="A323" s="100">
        <v>303</v>
      </c>
      <c r="B323" s="51" t="s">
        <v>621</v>
      </c>
      <c r="C323" s="47">
        <v>86</v>
      </c>
      <c r="D323" s="47">
        <v>8</v>
      </c>
      <c r="E323" s="48">
        <v>10961.738822049059</v>
      </c>
      <c r="F323" s="47" t="s">
        <v>264</v>
      </c>
      <c r="G323" s="47" t="s">
        <v>248</v>
      </c>
      <c r="H323" s="99" t="s">
        <v>627</v>
      </c>
      <c r="I323" s="101" t="s">
        <v>3855</v>
      </c>
      <c r="K323" s="17"/>
      <c r="L323" s="17" t="s">
        <v>627</v>
      </c>
      <c r="M323" s="4" t="s">
        <v>3737</v>
      </c>
      <c r="N323" s="20" t="s">
        <v>266</v>
      </c>
      <c r="O323" s="4" t="s">
        <v>3738</v>
      </c>
      <c r="P323" s="49" t="s">
        <v>319</v>
      </c>
      <c r="Q323" s="48">
        <v>10961.738822049059</v>
      </c>
      <c r="R323" s="57" t="s">
        <v>320</v>
      </c>
      <c r="S323" s="50"/>
      <c r="T323" s="5"/>
      <c r="U323" s="5"/>
      <c r="V323" s="5"/>
      <c r="W323" s="5"/>
      <c r="X323" s="5"/>
      <c r="Y323" s="5" t="s">
        <v>21</v>
      </c>
      <c r="Z323" s="5">
        <v>285.75249260707096</v>
      </c>
      <c r="AA323" s="5"/>
      <c r="AB323" s="5"/>
      <c r="AC323" s="5"/>
      <c r="AD323" s="5"/>
      <c r="AE323" s="5"/>
      <c r="AF323" s="5"/>
      <c r="AG323" s="5"/>
      <c r="AH323" s="5"/>
      <c r="AI323" s="5"/>
      <c r="AJ323" s="5"/>
      <c r="AK323" s="36" t="s">
        <v>33</v>
      </c>
      <c r="AL323" s="5">
        <v>9.5916782119130666</v>
      </c>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t="s">
        <v>61</v>
      </c>
      <c r="BN323" s="5">
        <v>10666.394651230075</v>
      </c>
      <c r="BO323" s="5"/>
      <c r="BP323" s="5"/>
      <c r="BQ323" s="5" t="s">
        <v>82</v>
      </c>
      <c r="BR323" s="5">
        <v>285.75249260707096</v>
      </c>
      <c r="BS323" s="6" t="s">
        <v>93</v>
      </c>
      <c r="BT323" s="5">
        <v>9.5916782119130666</v>
      </c>
      <c r="BU323" s="6" t="s">
        <v>83</v>
      </c>
      <c r="BV323" s="5">
        <v>10666.394651230075</v>
      </c>
      <c r="BW323" s="16"/>
      <c r="BX323" s="16"/>
      <c r="BY323" s="16"/>
      <c r="BZ323" s="16"/>
      <c r="CB323" s="4" t="s">
        <v>626</v>
      </c>
    </row>
    <row r="324" spans="1:80" ht="105.6" x14ac:dyDescent="0.25">
      <c r="A324" s="100">
        <v>304</v>
      </c>
      <c r="B324" s="51" t="s">
        <v>628</v>
      </c>
      <c r="C324" s="47">
        <v>86</v>
      </c>
      <c r="D324" s="47">
        <v>9</v>
      </c>
      <c r="E324" s="48">
        <v>10717.638198398485</v>
      </c>
      <c r="F324" s="47" t="s">
        <v>264</v>
      </c>
      <c r="G324" s="47" t="s">
        <v>248</v>
      </c>
      <c r="H324" s="99" t="s">
        <v>630</v>
      </c>
      <c r="I324" s="101" t="s">
        <v>3856</v>
      </c>
      <c r="K324" s="17"/>
      <c r="L324" s="17" t="s">
        <v>630</v>
      </c>
      <c r="M324" s="4" t="s">
        <v>3737</v>
      </c>
      <c r="N324" s="20" t="s">
        <v>266</v>
      </c>
      <c r="O324" s="4" t="s">
        <v>3738</v>
      </c>
      <c r="P324" s="49" t="s">
        <v>319</v>
      </c>
      <c r="Q324" s="48">
        <v>10717.638198398485</v>
      </c>
      <c r="R324" s="57" t="s">
        <v>320</v>
      </c>
      <c r="S324" s="50"/>
      <c r="T324" s="5"/>
      <c r="U324" s="5"/>
      <c r="V324" s="5"/>
      <c r="W324" s="5"/>
      <c r="X324" s="5"/>
      <c r="Y324" s="5" t="s">
        <v>21</v>
      </c>
      <c r="Z324" s="5">
        <v>333.56538356249644</v>
      </c>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t="s">
        <v>61</v>
      </c>
      <c r="BN324" s="5">
        <v>10384.072814835989</v>
      </c>
      <c r="BO324" s="5"/>
      <c r="BP324" s="5"/>
      <c r="BQ324" s="5" t="s">
        <v>82</v>
      </c>
      <c r="BR324" s="5">
        <v>333.56538356249644</v>
      </c>
      <c r="BS324" s="6" t="s">
        <v>83</v>
      </c>
      <c r="BT324" s="5">
        <v>10384.072814835989</v>
      </c>
      <c r="BU324" s="16"/>
      <c r="BV324" s="16"/>
      <c r="BW324" s="16"/>
      <c r="BX324" s="16"/>
      <c r="BY324" s="16"/>
      <c r="BZ324" s="16"/>
      <c r="CB324" s="4" t="s">
        <v>629</v>
      </c>
    </row>
    <row r="325" spans="1:80" ht="105.6" x14ac:dyDescent="0.25">
      <c r="A325" s="100">
        <v>305</v>
      </c>
      <c r="B325" s="51" t="s">
        <v>631</v>
      </c>
      <c r="C325" s="47">
        <v>86</v>
      </c>
      <c r="D325" s="47">
        <v>19</v>
      </c>
      <c r="E325" s="48">
        <v>4970.3845781058262</v>
      </c>
      <c r="F325" s="47" t="s">
        <v>264</v>
      </c>
      <c r="G325" s="47" t="s">
        <v>248</v>
      </c>
      <c r="H325" s="99" t="s">
        <v>633</v>
      </c>
      <c r="I325" s="101" t="s">
        <v>3857</v>
      </c>
      <c r="K325" s="17"/>
      <c r="L325" s="17" t="s">
        <v>634</v>
      </c>
      <c r="M325" s="4" t="s">
        <v>3737</v>
      </c>
      <c r="N325" s="20" t="s">
        <v>266</v>
      </c>
      <c r="O325" s="4" t="s">
        <v>3738</v>
      </c>
      <c r="P325" s="49" t="s">
        <v>319</v>
      </c>
      <c r="Q325" s="48">
        <v>4970.3845781058262</v>
      </c>
      <c r="R325" s="57" t="s">
        <v>320</v>
      </c>
      <c r="S325" s="50"/>
      <c r="T325" s="5"/>
      <c r="U325" s="5"/>
      <c r="V325" s="5"/>
      <c r="W325" s="5"/>
      <c r="X325" s="5"/>
      <c r="Y325" s="5" t="s">
        <v>21</v>
      </c>
      <c r="Z325" s="5">
        <v>666.09339011819588</v>
      </c>
      <c r="AA325" s="5"/>
      <c r="AB325" s="5"/>
      <c r="AC325" s="5"/>
      <c r="AD325" s="5"/>
      <c r="AE325" s="5"/>
      <c r="AF325" s="5"/>
      <c r="AG325" s="5"/>
      <c r="AH325" s="5"/>
      <c r="AI325" s="5"/>
      <c r="AJ325" s="5"/>
      <c r="AK325" s="36" t="s">
        <v>33</v>
      </c>
      <c r="AL325" s="5">
        <v>4304.2911879876301</v>
      </c>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t="s">
        <v>82</v>
      </c>
      <c r="BR325" s="5">
        <v>666.09339011819588</v>
      </c>
      <c r="BS325" s="6" t="s">
        <v>93</v>
      </c>
      <c r="BT325" s="5">
        <v>4304.2911879876301</v>
      </c>
      <c r="BU325" s="16"/>
      <c r="BV325" s="16"/>
      <c r="BW325" s="16"/>
      <c r="BX325" s="16"/>
      <c r="BY325" s="16"/>
      <c r="BZ325" s="16"/>
      <c r="CB325" s="4" t="s">
        <v>632</v>
      </c>
    </row>
    <row r="326" spans="1:80" ht="79.2" x14ac:dyDescent="0.25">
      <c r="A326" s="100">
        <v>306</v>
      </c>
      <c r="B326" s="51" t="s">
        <v>631</v>
      </c>
      <c r="C326" s="47">
        <v>86</v>
      </c>
      <c r="D326" s="47">
        <v>20</v>
      </c>
      <c r="E326" s="48">
        <v>359.98989749080499</v>
      </c>
      <c r="F326" s="47" t="s">
        <v>29</v>
      </c>
      <c r="G326" s="47" t="s">
        <v>248</v>
      </c>
      <c r="H326" s="99" t="s">
        <v>636</v>
      </c>
      <c r="I326" s="101" t="s">
        <v>3858</v>
      </c>
      <c r="K326" s="17" t="s">
        <v>636</v>
      </c>
      <c r="L326" s="17"/>
      <c r="M326" s="4" t="s">
        <v>3725</v>
      </c>
      <c r="N326" s="20" t="s">
        <v>203</v>
      </c>
      <c r="O326" s="4" t="s">
        <v>3661</v>
      </c>
      <c r="P326" s="49" t="s">
        <v>319</v>
      </c>
      <c r="Q326" s="48">
        <v>359.98989749080499</v>
      </c>
      <c r="R326" s="57" t="s">
        <v>320</v>
      </c>
      <c r="S326" s="50"/>
      <c r="T326" s="5"/>
      <c r="U326" s="5"/>
      <c r="V326" s="5"/>
      <c r="W326" s="5"/>
      <c r="X326" s="5"/>
      <c r="Y326" s="5"/>
      <c r="Z326" s="5"/>
      <c r="AA326" s="5"/>
      <c r="AB326" s="5"/>
      <c r="AC326" s="5"/>
      <c r="AD326" s="5"/>
      <c r="AE326" s="5"/>
      <c r="AF326" s="5"/>
      <c r="AG326" s="5"/>
      <c r="AH326" s="5"/>
      <c r="AI326" s="5"/>
      <c r="AJ326" s="5"/>
      <c r="AK326" s="36" t="s">
        <v>33</v>
      </c>
      <c r="AL326" s="5">
        <v>359.98989749080499</v>
      </c>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6" t="s">
        <v>93</v>
      </c>
      <c r="BR326" s="5">
        <v>359.98989749080499</v>
      </c>
      <c r="BS326" s="16"/>
      <c r="BT326" s="16"/>
      <c r="BU326" s="16"/>
      <c r="BV326" s="16"/>
      <c r="BW326" s="16"/>
      <c r="BX326" s="16"/>
      <c r="BY326" s="16"/>
      <c r="BZ326" s="16"/>
      <c r="CB326" s="4" t="s">
        <v>635</v>
      </c>
    </row>
    <row r="327" spans="1:80" ht="79.2" x14ac:dyDescent="0.25">
      <c r="A327" s="100">
        <v>307</v>
      </c>
      <c r="B327" s="51" t="s">
        <v>631</v>
      </c>
      <c r="C327" s="47">
        <v>86</v>
      </c>
      <c r="D327" s="47">
        <v>21</v>
      </c>
      <c r="E327" s="48">
        <v>6554.1734557262862</v>
      </c>
      <c r="F327" s="47" t="s">
        <v>15</v>
      </c>
      <c r="G327" s="47" t="s">
        <v>248</v>
      </c>
      <c r="H327" s="99" t="s">
        <v>636</v>
      </c>
      <c r="I327" s="101" t="s">
        <v>3859</v>
      </c>
      <c r="K327" s="17" t="s">
        <v>636</v>
      </c>
      <c r="L327" s="17"/>
      <c r="M327" s="4" t="s">
        <v>3723</v>
      </c>
      <c r="N327" s="20" t="s">
        <v>203</v>
      </c>
      <c r="O327" s="4" t="s">
        <v>3661</v>
      </c>
      <c r="P327" s="49" t="s">
        <v>319</v>
      </c>
      <c r="Q327" s="48">
        <v>6554.1734557262862</v>
      </c>
      <c r="R327" s="57" t="s">
        <v>320</v>
      </c>
      <c r="S327" s="50"/>
      <c r="T327" s="5"/>
      <c r="U327" s="5"/>
      <c r="V327" s="5"/>
      <c r="W327" s="5"/>
      <c r="X327" s="5"/>
      <c r="Y327" s="5" t="s">
        <v>21</v>
      </c>
      <c r="Z327" s="5">
        <v>667.32779621717998</v>
      </c>
      <c r="AA327" s="5"/>
      <c r="AB327" s="5"/>
      <c r="AC327" s="5"/>
      <c r="AD327" s="5"/>
      <c r="AE327" s="5"/>
      <c r="AF327" s="5"/>
      <c r="AG327" s="5"/>
      <c r="AH327" s="5"/>
      <c r="AI327" s="5"/>
      <c r="AJ327" s="5"/>
      <c r="AK327" s="36" t="s">
        <v>33</v>
      </c>
      <c r="AL327" s="5">
        <v>5886.8456595091066</v>
      </c>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t="s">
        <v>82</v>
      </c>
      <c r="BR327" s="5">
        <v>667.32779621717998</v>
      </c>
      <c r="BS327" s="6" t="s">
        <v>93</v>
      </c>
      <c r="BT327" s="5">
        <v>5886.8456595091066</v>
      </c>
      <c r="BU327" s="16"/>
      <c r="BV327" s="16"/>
      <c r="BW327" s="16"/>
      <c r="BX327" s="16"/>
      <c r="BY327" s="16"/>
      <c r="BZ327" s="16"/>
      <c r="CB327" s="4" t="s">
        <v>637</v>
      </c>
    </row>
    <row r="328" spans="1:80" ht="79.2" x14ac:dyDescent="0.25">
      <c r="A328" s="100">
        <v>308</v>
      </c>
      <c r="B328" s="51" t="s">
        <v>631</v>
      </c>
      <c r="C328" s="47">
        <v>86</v>
      </c>
      <c r="D328" s="47">
        <v>22</v>
      </c>
      <c r="E328" s="48">
        <v>8893.8106653705145</v>
      </c>
      <c r="F328" s="47" t="s">
        <v>15</v>
      </c>
      <c r="G328" s="47" t="s">
        <v>248</v>
      </c>
      <c r="H328" s="99" t="s">
        <v>636</v>
      </c>
      <c r="I328" s="101" t="s">
        <v>3860</v>
      </c>
      <c r="K328" s="17" t="s">
        <v>636</v>
      </c>
      <c r="L328" s="17"/>
      <c r="M328" s="4" t="s">
        <v>3723</v>
      </c>
      <c r="N328" s="20" t="s">
        <v>203</v>
      </c>
      <c r="O328" s="4" t="s">
        <v>3661</v>
      </c>
      <c r="P328" s="49" t="s">
        <v>319</v>
      </c>
      <c r="Q328" s="48">
        <v>8893.8106653705145</v>
      </c>
      <c r="R328" s="57" t="s">
        <v>320</v>
      </c>
      <c r="S328" s="50"/>
      <c r="T328" s="5"/>
      <c r="U328" s="5"/>
      <c r="V328" s="5"/>
      <c r="W328" s="5"/>
      <c r="X328" s="5"/>
      <c r="Y328" s="5" t="s">
        <v>21</v>
      </c>
      <c r="Z328" s="5">
        <v>460.78178464699414</v>
      </c>
      <c r="AA328" s="5"/>
      <c r="AB328" s="5"/>
      <c r="AC328" s="5"/>
      <c r="AD328" s="5"/>
      <c r="AE328" s="5"/>
      <c r="AF328" s="5"/>
      <c r="AG328" s="5"/>
      <c r="AH328" s="5"/>
      <c r="AI328" s="5"/>
      <c r="AJ328" s="5"/>
      <c r="AK328" s="36" t="s">
        <v>33</v>
      </c>
      <c r="AL328" s="5">
        <v>8433.0288807235211</v>
      </c>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t="s">
        <v>82</v>
      </c>
      <c r="BR328" s="5">
        <v>460.78178464699414</v>
      </c>
      <c r="BS328" s="6" t="s">
        <v>93</v>
      </c>
      <c r="BT328" s="5">
        <v>8433.0288807235211</v>
      </c>
      <c r="BU328" s="16"/>
      <c r="BV328" s="16"/>
      <c r="BW328" s="16"/>
      <c r="BX328" s="16"/>
      <c r="BY328" s="16"/>
      <c r="BZ328" s="16"/>
      <c r="CB328" s="4" t="s">
        <v>638</v>
      </c>
    </row>
    <row r="329" spans="1:80" ht="92.4" x14ac:dyDescent="0.25">
      <c r="A329" s="100">
        <v>309</v>
      </c>
      <c r="B329" s="51" t="s">
        <v>639</v>
      </c>
      <c r="C329" s="47">
        <v>86</v>
      </c>
      <c r="D329" s="47">
        <v>33</v>
      </c>
      <c r="E329" s="48">
        <v>28242.07273446758</v>
      </c>
      <c r="F329" s="47" t="s">
        <v>264</v>
      </c>
      <c r="G329" s="47" t="s">
        <v>248</v>
      </c>
      <c r="H329" s="99" t="s">
        <v>641</v>
      </c>
      <c r="I329" s="101" t="s">
        <v>3861</v>
      </c>
      <c r="K329" s="17"/>
      <c r="L329" s="17" t="s">
        <v>641</v>
      </c>
      <c r="M329" s="4" t="s">
        <v>3737</v>
      </c>
      <c r="N329" s="20" t="s">
        <v>266</v>
      </c>
      <c r="O329" s="4" t="s">
        <v>3738</v>
      </c>
      <c r="P329" s="49" t="s">
        <v>319</v>
      </c>
      <c r="Q329" s="48">
        <v>28242.07273446758</v>
      </c>
      <c r="R329" s="57" t="s">
        <v>320</v>
      </c>
      <c r="S329" s="50"/>
      <c r="T329" s="5"/>
      <c r="U329" s="5"/>
      <c r="V329" s="5"/>
      <c r="W329" s="5"/>
      <c r="X329" s="5"/>
      <c r="Y329" s="5" t="s">
        <v>21</v>
      </c>
      <c r="Z329" s="5">
        <v>299.46755659923878</v>
      </c>
      <c r="AA329" s="5"/>
      <c r="AB329" s="5"/>
      <c r="AC329" s="5"/>
      <c r="AD329" s="5"/>
      <c r="AE329" s="5"/>
      <c r="AF329" s="5"/>
      <c r="AG329" s="5"/>
      <c r="AH329" s="5"/>
      <c r="AI329" s="5"/>
      <c r="AJ329" s="5"/>
      <c r="AK329" s="36" t="s">
        <v>33</v>
      </c>
      <c r="AL329" s="5">
        <v>27942.60517786834</v>
      </c>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t="s">
        <v>82</v>
      </c>
      <c r="BR329" s="5">
        <v>299.46755659923878</v>
      </c>
      <c r="BS329" s="6" t="s">
        <v>93</v>
      </c>
      <c r="BT329" s="5">
        <v>27942.60517786834</v>
      </c>
      <c r="BU329" s="16"/>
      <c r="BV329" s="16"/>
      <c r="BW329" s="16"/>
      <c r="BX329" s="16"/>
      <c r="BY329" s="16"/>
      <c r="BZ329" s="16"/>
      <c r="CB329" s="4" t="s">
        <v>640</v>
      </c>
    </row>
    <row r="330" spans="1:80" ht="79.2" x14ac:dyDescent="0.25">
      <c r="A330" s="100">
        <v>310</v>
      </c>
      <c r="B330" s="51" t="s">
        <v>642</v>
      </c>
      <c r="C330" s="47">
        <v>86</v>
      </c>
      <c r="D330" s="47">
        <v>35</v>
      </c>
      <c r="E330" s="48">
        <v>16732.728633405914</v>
      </c>
      <c r="F330" s="47" t="s">
        <v>264</v>
      </c>
      <c r="G330" s="47" t="s">
        <v>248</v>
      </c>
      <c r="H330" s="99" t="s">
        <v>644</v>
      </c>
      <c r="I330" s="101" t="s">
        <v>3862</v>
      </c>
      <c r="K330" s="17"/>
      <c r="L330" s="17" t="s">
        <v>644</v>
      </c>
      <c r="M330" s="4" t="s">
        <v>3737</v>
      </c>
      <c r="N330" s="20" t="s">
        <v>266</v>
      </c>
      <c r="O330" s="4" t="s">
        <v>3738</v>
      </c>
      <c r="P330" s="49" t="s">
        <v>319</v>
      </c>
      <c r="Q330" s="48">
        <v>16732.728633405914</v>
      </c>
      <c r="R330" s="57" t="s">
        <v>320</v>
      </c>
      <c r="S330" s="50"/>
      <c r="T330" s="5"/>
      <c r="U330" s="5"/>
      <c r="V330" s="5"/>
      <c r="W330" s="5"/>
      <c r="X330" s="5"/>
      <c r="Y330" s="5"/>
      <c r="Z330" s="5"/>
      <c r="AA330" s="5"/>
      <c r="AB330" s="5"/>
      <c r="AC330" s="5"/>
      <c r="AD330" s="5"/>
      <c r="AE330" s="5"/>
      <c r="AF330" s="5"/>
      <c r="AG330" s="5"/>
      <c r="AH330" s="5"/>
      <c r="AI330" s="5"/>
      <c r="AJ330" s="5"/>
      <c r="AK330" s="36" t="s">
        <v>33</v>
      </c>
      <c r="AL330" s="5">
        <v>16732.728633405914</v>
      </c>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6" t="s">
        <v>93</v>
      </c>
      <c r="BR330" s="5">
        <v>16732.728633405914</v>
      </c>
      <c r="BS330" s="16"/>
      <c r="BT330" s="16"/>
      <c r="BU330" s="16"/>
      <c r="BV330" s="16"/>
      <c r="BW330" s="16"/>
      <c r="BX330" s="16"/>
      <c r="BY330" s="16"/>
      <c r="BZ330" s="16"/>
      <c r="CB330" s="4" t="s">
        <v>643</v>
      </c>
    </row>
    <row r="331" spans="1:80" ht="52.8" x14ac:dyDescent="0.25">
      <c r="A331" s="100">
        <v>311</v>
      </c>
      <c r="B331" s="51" t="s">
        <v>642</v>
      </c>
      <c r="C331" s="47">
        <v>86</v>
      </c>
      <c r="D331" s="47">
        <v>36</v>
      </c>
      <c r="E331" s="48">
        <v>798.08026998561388</v>
      </c>
      <c r="F331" s="47" t="s">
        <v>29</v>
      </c>
      <c r="G331" s="47" t="s">
        <v>248</v>
      </c>
      <c r="H331" s="99" t="s">
        <v>644</v>
      </c>
      <c r="I331" s="101" t="s">
        <v>3863</v>
      </c>
      <c r="K331" s="17" t="s">
        <v>644</v>
      </c>
      <c r="L331" s="17"/>
      <c r="M331" s="4" t="s">
        <v>3725</v>
      </c>
      <c r="N331" s="20" t="s">
        <v>203</v>
      </c>
      <c r="O331" s="4" t="s">
        <v>3661</v>
      </c>
      <c r="P331" s="49" t="s">
        <v>319</v>
      </c>
      <c r="Q331" s="48">
        <v>798.08026998561388</v>
      </c>
      <c r="R331" s="57" t="s">
        <v>320</v>
      </c>
      <c r="S331" s="50"/>
      <c r="T331" s="5"/>
      <c r="U331" s="5"/>
      <c r="V331" s="5"/>
      <c r="W331" s="5"/>
      <c r="X331" s="5"/>
      <c r="Y331" s="5"/>
      <c r="Z331" s="5"/>
      <c r="AA331" s="5"/>
      <c r="AB331" s="5"/>
      <c r="AC331" s="5"/>
      <c r="AD331" s="5"/>
      <c r="AE331" s="5"/>
      <c r="AF331" s="5"/>
      <c r="AG331" s="5"/>
      <c r="AH331" s="5"/>
      <c r="AI331" s="5"/>
      <c r="AJ331" s="5"/>
      <c r="AK331" s="36" t="s">
        <v>33</v>
      </c>
      <c r="AL331" s="5">
        <v>798.08026998561388</v>
      </c>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6" t="s">
        <v>93</v>
      </c>
      <c r="BR331" s="5">
        <v>798.08026998561388</v>
      </c>
      <c r="BS331" s="16"/>
      <c r="BT331" s="16"/>
      <c r="BU331" s="16"/>
      <c r="BV331" s="16"/>
      <c r="BW331" s="16"/>
      <c r="BX331" s="16"/>
      <c r="BY331" s="16"/>
      <c r="BZ331" s="16"/>
      <c r="CB331" s="4" t="s">
        <v>645</v>
      </c>
    </row>
    <row r="332" spans="1:80" ht="52.8" x14ac:dyDescent="0.25">
      <c r="A332" s="100">
        <v>312</v>
      </c>
      <c r="B332" s="51" t="s">
        <v>642</v>
      </c>
      <c r="C332" s="47">
        <v>86</v>
      </c>
      <c r="D332" s="47">
        <v>37</v>
      </c>
      <c r="E332" s="48">
        <v>673.48299650983506</v>
      </c>
      <c r="F332" s="47" t="s">
        <v>29</v>
      </c>
      <c r="G332" s="47" t="s">
        <v>248</v>
      </c>
      <c r="H332" s="99" t="s">
        <v>644</v>
      </c>
      <c r="I332" s="101" t="s">
        <v>3864</v>
      </c>
      <c r="K332" s="17" t="s">
        <v>644</v>
      </c>
      <c r="L332" s="17"/>
      <c r="M332" s="4" t="s">
        <v>3725</v>
      </c>
      <c r="N332" s="20" t="s">
        <v>203</v>
      </c>
      <c r="O332" s="4" t="s">
        <v>3661</v>
      </c>
      <c r="P332" s="49" t="s">
        <v>319</v>
      </c>
      <c r="Q332" s="48">
        <v>673.48299650983506</v>
      </c>
      <c r="R332" s="57" t="s">
        <v>320</v>
      </c>
      <c r="S332" s="50"/>
      <c r="T332" s="5"/>
      <c r="U332" s="5"/>
      <c r="V332" s="5"/>
      <c r="W332" s="5"/>
      <c r="X332" s="5"/>
      <c r="Y332" s="5"/>
      <c r="Z332" s="5"/>
      <c r="AA332" s="5"/>
      <c r="AB332" s="5"/>
      <c r="AC332" s="5"/>
      <c r="AD332" s="5"/>
      <c r="AE332" s="5"/>
      <c r="AF332" s="5"/>
      <c r="AG332" s="5"/>
      <c r="AH332" s="5"/>
      <c r="AI332" s="5"/>
      <c r="AJ332" s="5"/>
      <c r="AK332" s="36" t="s">
        <v>33</v>
      </c>
      <c r="AL332" s="5">
        <v>673.48299650983506</v>
      </c>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6" t="s">
        <v>93</v>
      </c>
      <c r="BR332" s="5">
        <v>673.48299650983506</v>
      </c>
      <c r="BS332" s="16"/>
      <c r="BT332" s="16"/>
      <c r="BU332" s="16"/>
      <c r="BV332" s="16"/>
      <c r="BW332" s="16"/>
      <c r="BX332" s="16"/>
      <c r="BY332" s="16"/>
      <c r="BZ332" s="16"/>
      <c r="CB332" s="4" t="s">
        <v>646</v>
      </c>
    </row>
    <row r="333" spans="1:80" ht="52.8" x14ac:dyDescent="0.25">
      <c r="A333" s="100">
        <v>313</v>
      </c>
      <c r="B333" s="51" t="s">
        <v>642</v>
      </c>
      <c r="C333" s="47">
        <v>86</v>
      </c>
      <c r="D333" s="47">
        <v>38</v>
      </c>
      <c r="E333" s="48">
        <v>825.88780748923364</v>
      </c>
      <c r="F333" s="47" t="s">
        <v>29</v>
      </c>
      <c r="G333" s="47" t="s">
        <v>248</v>
      </c>
      <c r="H333" s="99" t="s">
        <v>644</v>
      </c>
      <c r="I333" s="101" t="s">
        <v>3865</v>
      </c>
      <c r="K333" s="17" t="s">
        <v>644</v>
      </c>
      <c r="L333" s="17"/>
      <c r="M333" s="4" t="s">
        <v>3725</v>
      </c>
      <c r="N333" s="20" t="s">
        <v>203</v>
      </c>
      <c r="O333" s="4" t="s">
        <v>3661</v>
      </c>
      <c r="P333" s="49" t="s">
        <v>319</v>
      </c>
      <c r="Q333" s="48">
        <v>825.88780748923364</v>
      </c>
      <c r="R333" s="57" t="s">
        <v>320</v>
      </c>
      <c r="S333" s="50"/>
      <c r="T333" s="5"/>
      <c r="U333" s="5"/>
      <c r="V333" s="5"/>
      <c r="W333" s="5"/>
      <c r="X333" s="5"/>
      <c r="Y333" s="5"/>
      <c r="Z333" s="5"/>
      <c r="AA333" s="5"/>
      <c r="AB333" s="5"/>
      <c r="AC333" s="5"/>
      <c r="AD333" s="5"/>
      <c r="AE333" s="5"/>
      <c r="AF333" s="5"/>
      <c r="AG333" s="5"/>
      <c r="AH333" s="5"/>
      <c r="AI333" s="5"/>
      <c r="AJ333" s="5"/>
      <c r="AK333" s="36" t="s">
        <v>33</v>
      </c>
      <c r="AL333" s="5">
        <v>825.88780748923364</v>
      </c>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6" t="s">
        <v>93</v>
      </c>
      <c r="BR333" s="5">
        <v>825.88780748923364</v>
      </c>
      <c r="BS333" s="16"/>
      <c r="BT333" s="16"/>
      <c r="BU333" s="16"/>
      <c r="BV333" s="16"/>
      <c r="BW333" s="16"/>
      <c r="BX333" s="16"/>
      <c r="BY333" s="16"/>
      <c r="BZ333" s="16"/>
      <c r="CB333" s="4" t="s">
        <v>647</v>
      </c>
    </row>
    <row r="334" spans="1:80" ht="52.8" x14ac:dyDescent="0.25">
      <c r="A334" s="100">
        <v>314</v>
      </c>
      <c r="B334" s="51" t="s">
        <v>639</v>
      </c>
      <c r="C334" s="47">
        <v>86</v>
      </c>
      <c r="D334" s="47">
        <v>42</v>
      </c>
      <c r="E334" s="48">
        <v>1325.6958105257356</v>
      </c>
      <c r="F334" s="47" t="s">
        <v>29</v>
      </c>
      <c r="G334" s="47" t="s">
        <v>248</v>
      </c>
      <c r="H334" s="99" t="s">
        <v>641</v>
      </c>
      <c r="I334" s="101" t="s">
        <v>3866</v>
      </c>
      <c r="K334" s="17" t="s">
        <v>641</v>
      </c>
      <c r="L334" s="17"/>
      <c r="M334" s="4" t="s">
        <v>3725</v>
      </c>
      <c r="N334" s="20" t="s">
        <v>203</v>
      </c>
      <c r="O334" s="4" t="s">
        <v>3661</v>
      </c>
      <c r="P334" s="49" t="s">
        <v>319</v>
      </c>
      <c r="Q334" s="48">
        <v>1325.6958105257356</v>
      </c>
      <c r="R334" s="57" t="s">
        <v>320</v>
      </c>
      <c r="S334" s="50"/>
      <c r="T334" s="5"/>
      <c r="U334" s="5"/>
      <c r="V334" s="5"/>
      <c r="W334" s="5"/>
      <c r="X334" s="5"/>
      <c r="Y334" s="5"/>
      <c r="Z334" s="5"/>
      <c r="AA334" s="5"/>
      <c r="AB334" s="5"/>
      <c r="AC334" s="5"/>
      <c r="AD334" s="5"/>
      <c r="AE334" s="5"/>
      <c r="AF334" s="5"/>
      <c r="AG334" s="5"/>
      <c r="AH334" s="5"/>
      <c r="AI334" s="5"/>
      <c r="AJ334" s="5"/>
      <c r="AK334" s="36" t="s">
        <v>33</v>
      </c>
      <c r="AL334" s="5">
        <v>1325.6958105257356</v>
      </c>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6" t="s">
        <v>93</v>
      </c>
      <c r="BR334" s="5">
        <v>1325.6958105257356</v>
      </c>
      <c r="BS334" s="16"/>
      <c r="BT334" s="16"/>
      <c r="BU334" s="16"/>
      <c r="BV334" s="16"/>
      <c r="BW334" s="16"/>
      <c r="BX334" s="16"/>
      <c r="BY334" s="16"/>
      <c r="BZ334" s="16"/>
      <c r="CB334" s="4" t="s">
        <v>648</v>
      </c>
    </row>
    <row r="335" spans="1:80" ht="52.8" x14ac:dyDescent="0.25">
      <c r="A335" s="100">
        <v>315</v>
      </c>
      <c r="B335" s="51" t="s">
        <v>639</v>
      </c>
      <c r="C335" s="47">
        <v>86</v>
      </c>
      <c r="D335" s="47">
        <v>43</v>
      </c>
      <c r="E335" s="48">
        <v>774.96278252425157</v>
      </c>
      <c r="F335" s="47" t="s">
        <v>29</v>
      </c>
      <c r="G335" s="47" t="s">
        <v>248</v>
      </c>
      <c r="H335" s="99" t="s">
        <v>641</v>
      </c>
      <c r="I335" s="101" t="s">
        <v>3867</v>
      </c>
      <c r="K335" s="17" t="s">
        <v>641</v>
      </c>
      <c r="L335" s="17"/>
      <c r="M335" s="4" t="s">
        <v>3725</v>
      </c>
      <c r="N335" s="20" t="s">
        <v>203</v>
      </c>
      <c r="O335" s="4" t="s">
        <v>3661</v>
      </c>
      <c r="P335" s="49" t="s">
        <v>319</v>
      </c>
      <c r="Q335" s="48">
        <v>774.96278252425157</v>
      </c>
      <c r="R335" s="57" t="s">
        <v>320</v>
      </c>
      <c r="S335" s="50"/>
      <c r="T335" s="5"/>
      <c r="U335" s="5"/>
      <c r="V335" s="5"/>
      <c r="W335" s="5"/>
      <c r="X335" s="5"/>
      <c r="Y335" s="5"/>
      <c r="Z335" s="5"/>
      <c r="AA335" s="5"/>
      <c r="AB335" s="5"/>
      <c r="AC335" s="5"/>
      <c r="AD335" s="5"/>
      <c r="AE335" s="5"/>
      <c r="AF335" s="5"/>
      <c r="AG335" s="5"/>
      <c r="AH335" s="5"/>
      <c r="AI335" s="5"/>
      <c r="AJ335" s="5"/>
      <c r="AK335" s="36" t="s">
        <v>33</v>
      </c>
      <c r="AL335" s="5">
        <v>774.96278252425157</v>
      </c>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6" t="s">
        <v>93</v>
      </c>
      <c r="BR335" s="5">
        <v>774.96278252425157</v>
      </c>
      <c r="BS335" s="16"/>
      <c r="BT335" s="16"/>
      <c r="BU335" s="16"/>
      <c r="BV335" s="16"/>
      <c r="BW335" s="16"/>
      <c r="BX335" s="16"/>
      <c r="BY335" s="16"/>
      <c r="BZ335" s="16"/>
      <c r="CB335" s="4" t="s">
        <v>649</v>
      </c>
    </row>
    <row r="336" spans="1:80" ht="66" x14ac:dyDescent="0.25">
      <c r="A336" s="100">
        <v>316</v>
      </c>
      <c r="B336" s="51" t="s">
        <v>650</v>
      </c>
      <c r="C336" s="47">
        <v>87</v>
      </c>
      <c r="D336" s="47">
        <v>5</v>
      </c>
      <c r="E336" s="48">
        <v>9627.6220338310486</v>
      </c>
      <c r="F336" s="47" t="s">
        <v>15</v>
      </c>
      <c r="G336" s="47" t="s">
        <v>248</v>
      </c>
      <c r="H336" s="99" t="s">
        <v>652</v>
      </c>
      <c r="I336" s="101" t="s">
        <v>3868</v>
      </c>
      <c r="K336" s="17" t="s">
        <v>652</v>
      </c>
      <c r="L336" s="17"/>
      <c r="M336" s="4" t="s">
        <v>3723</v>
      </c>
      <c r="N336" s="20" t="s">
        <v>203</v>
      </c>
      <c r="O336" s="4" t="s">
        <v>3661</v>
      </c>
      <c r="P336" s="49" t="s">
        <v>319</v>
      </c>
      <c r="Q336" s="48">
        <v>9627.6220338310486</v>
      </c>
      <c r="R336" s="57" t="s">
        <v>320</v>
      </c>
      <c r="S336" s="50"/>
      <c r="T336" s="5"/>
      <c r="U336" s="5"/>
      <c r="V336" s="5"/>
      <c r="W336" s="5"/>
      <c r="X336" s="5"/>
      <c r="Y336" s="5"/>
      <c r="Z336" s="5"/>
      <c r="AA336" s="5" t="s">
        <v>23</v>
      </c>
      <c r="AB336" s="5">
        <v>5.7772209798674021E-2</v>
      </c>
      <c r="AC336" s="5"/>
      <c r="AD336" s="5"/>
      <c r="AE336" s="5"/>
      <c r="AF336" s="5"/>
      <c r="AG336" s="5"/>
      <c r="AH336" s="5"/>
      <c r="AI336" s="5"/>
      <c r="AJ336" s="5"/>
      <c r="AK336" s="36" t="s">
        <v>33</v>
      </c>
      <c r="AL336" s="5">
        <v>9627.5642616212499</v>
      </c>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6" t="s">
        <v>93</v>
      </c>
      <c r="BR336" s="5">
        <v>9627.5642616212499</v>
      </c>
      <c r="BS336" s="16"/>
      <c r="BT336" s="16"/>
      <c r="BU336" s="16"/>
      <c r="BV336" s="16"/>
      <c r="BW336" s="16"/>
      <c r="BX336" s="16"/>
      <c r="BY336" s="16"/>
      <c r="BZ336" s="16"/>
      <c r="CB336" s="4" t="s">
        <v>651</v>
      </c>
    </row>
    <row r="337" spans="1:80" ht="66" x14ac:dyDescent="0.25">
      <c r="A337" s="100">
        <v>317</v>
      </c>
      <c r="B337" s="51" t="s">
        <v>650</v>
      </c>
      <c r="C337" s="47">
        <v>87</v>
      </c>
      <c r="D337" s="47">
        <v>6</v>
      </c>
      <c r="E337" s="48">
        <v>5745.4964599605573</v>
      </c>
      <c r="F337" s="47" t="s">
        <v>15</v>
      </c>
      <c r="G337" s="47" t="s">
        <v>248</v>
      </c>
      <c r="H337" s="99" t="s">
        <v>652</v>
      </c>
      <c r="I337" s="101" t="s">
        <v>3869</v>
      </c>
      <c r="K337" s="17" t="s">
        <v>652</v>
      </c>
      <c r="L337" s="17"/>
      <c r="M337" s="4" t="s">
        <v>3723</v>
      </c>
      <c r="N337" s="20" t="s">
        <v>203</v>
      </c>
      <c r="O337" s="4" t="s">
        <v>3661</v>
      </c>
      <c r="P337" s="49" t="s">
        <v>319</v>
      </c>
      <c r="Q337" s="48">
        <v>5745.4964599605573</v>
      </c>
      <c r="R337" s="57" t="s">
        <v>320</v>
      </c>
      <c r="S337" s="50"/>
      <c r="T337" s="5"/>
      <c r="U337" s="5"/>
      <c r="V337" s="5"/>
      <c r="W337" s="5"/>
      <c r="X337" s="5"/>
      <c r="Y337" s="5"/>
      <c r="Z337" s="5"/>
      <c r="AA337" s="5"/>
      <c r="AB337" s="5"/>
      <c r="AC337" s="5"/>
      <c r="AD337" s="5"/>
      <c r="AE337" s="5"/>
      <c r="AF337" s="5"/>
      <c r="AG337" s="5"/>
      <c r="AH337" s="5"/>
      <c r="AI337" s="5"/>
      <c r="AJ337" s="5"/>
      <c r="AK337" s="36" t="s">
        <v>33</v>
      </c>
      <c r="AL337" s="5">
        <v>5745.4964599605573</v>
      </c>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6" t="s">
        <v>93</v>
      </c>
      <c r="BR337" s="5">
        <v>5745.4964599605573</v>
      </c>
      <c r="BS337" s="16"/>
      <c r="BT337" s="16"/>
      <c r="BU337" s="16"/>
      <c r="BV337" s="16"/>
      <c r="BW337" s="16"/>
      <c r="BX337" s="16"/>
      <c r="BY337" s="16"/>
      <c r="BZ337" s="16"/>
      <c r="CB337" s="4" t="s">
        <v>653</v>
      </c>
    </row>
    <row r="338" spans="1:80" ht="92.4" x14ac:dyDescent="0.25">
      <c r="A338" s="100">
        <v>318</v>
      </c>
      <c r="B338" s="51" t="s">
        <v>654</v>
      </c>
      <c r="C338" s="47">
        <v>88</v>
      </c>
      <c r="D338" s="47">
        <v>3</v>
      </c>
      <c r="E338" s="48">
        <v>2423.4792614569624</v>
      </c>
      <c r="F338" s="47" t="s">
        <v>15</v>
      </c>
      <c r="G338" s="47" t="s">
        <v>248</v>
      </c>
      <c r="H338" s="99" t="s">
        <v>656</v>
      </c>
      <c r="I338" s="101" t="s">
        <v>3870</v>
      </c>
      <c r="K338" s="17" t="s">
        <v>657</v>
      </c>
      <c r="L338" s="17"/>
      <c r="M338" s="4" t="s">
        <v>3723</v>
      </c>
      <c r="N338" s="20" t="s">
        <v>203</v>
      </c>
      <c r="O338" s="4" t="s">
        <v>3661</v>
      </c>
      <c r="P338" s="49" t="s">
        <v>319</v>
      </c>
      <c r="Q338" s="48">
        <v>2423.4792614569624</v>
      </c>
      <c r="R338" s="57" t="s">
        <v>320</v>
      </c>
      <c r="S338" s="50"/>
      <c r="T338" s="5"/>
      <c r="U338" s="5"/>
      <c r="V338" s="5"/>
      <c r="W338" s="5"/>
      <c r="X338" s="5"/>
      <c r="Y338" s="5" t="s">
        <v>21</v>
      </c>
      <c r="Z338" s="5">
        <v>398.00772583749529</v>
      </c>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t="s">
        <v>49</v>
      </c>
      <c r="BB338" s="5">
        <v>2025.471535619467</v>
      </c>
      <c r="BC338" s="5"/>
      <c r="BD338" s="5"/>
      <c r="BE338" s="5"/>
      <c r="BF338" s="5"/>
      <c r="BG338" s="5"/>
      <c r="BH338" s="5"/>
      <c r="BI338" s="5"/>
      <c r="BJ338" s="5"/>
      <c r="BK338" s="5"/>
      <c r="BL338" s="5"/>
      <c r="BM338" s="5"/>
      <c r="BN338" s="5"/>
      <c r="BO338" s="5"/>
      <c r="BP338" s="5"/>
      <c r="BQ338" s="5" t="s">
        <v>82</v>
      </c>
      <c r="BR338" s="5">
        <v>398.00772583749529</v>
      </c>
      <c r="BS338" s="6" t="s">
        <v>193</v>
      </c>
      <c r="BT338" s="5">
        <v>2025.471535619467</v>
      </c>
      <c r="BU338" s="16"/>
      <c r="BV338" s="16"/>
      <c r="BW338" s="16"/>
      <c r="BX338" s="16"/>
      <c r="BY338" s="16"/>
      <c r="BZ338" s="16"/>
      <c r="CB338" s="4" t="s">
        <v>655</v>
      </c>
    </row>
    <row r="339" spans="1:80" ht="79.2" x14ac:dyDescent="0.25">
      <c r="A339" s="100">
        <v>319</v>
      </c>
      <c r="B339" s="51" t="s">
        <v>658</v>
      </c>
      <c r="C339" s="47">
        <v>89</v>
      </c>
      <c r="D339" s="47">
        <v>11</v>
      </c>
      <c r="E339" s="48">
        <v>10556.866943469726</v>
      </c>
      <c r="F339" s="47" t="s">
        <v>15</v>
      </c>
      <c r="G339" s="47" t="s">
        <v>248</v>
      </c>
      <c r="H339" s="99" t="s">
        <v>660</v>
      </c>
      <c r="I339" s="101" t="s">
        <v>3871</v>
      </c>
      <c r="K339" s="17" t="s">
        <v>660</v>
      </c>
      <c r="L339" s="17"/>
      <c r="M339" s="4" t="s">
        <v>3723</v>
      </c>
      <c r="N339" s="20" t="s">
        <v>203</v>
      </c>
      <c r="O339" s="4" t="s">
        <v>3661</v>
      </c>
      <c r="P339" s="49" t="s">
        <v>319</v>
      </c>
      <c r="Q339" s="48">
        <v>10556.866943469726</v>
      </c>
      <c r="R339" s="57" t="s">
        <v>320</v>
      </c>
      <c r="S339" s="50"/>
      <c r="T339" s="5"/>
      <c r="U339" s="5"/>
      <c r="V339" s="5"/>
      <c r="W339" s="5" t="s">
        <v>19</v>
      </c>
      <c r="X339" s="5">
        <v>10556.866943469726</v>
      </c>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t="s">
        <v>124</v>
      </c>
      <c r="BR339" s="5">
        <v>10556.866943469726</v>
      </c>
      <c r="BS339" s="16"/>
      <c r="BT339" s="16"/>
      <c r="BU339" s="16"/>
      <c r="BV339" s="16"/>
      <c r="BW339" s="16"/>
      <c r="BX339" s="16"/>
      <c r="BY339" s="16"/>
      <c r="BZ339" s="16"/>
      <c r="CB339" s="4" t="s">
        <v>659</v>
      </c>
    </row>
    <row r="340" spans="1:80" ht="79.2" x14ac:dyDescent="0.25">
      <c r="A340" s="100">
        <v>320</v>
      </c>
      <c r="B340" s="51" t="s">
        <v>661</v>
      </c>
      <c r="C340" s="47">
        <v>89</v>
      </c>
      <c r="D340" s="47">
        <v>12</v>
      </c>
      <c r="E340" s="48">
        <v>3862.8282563863618</v>
      </c>
      <c r="F340" s="47" t="s">
        <v>258</v>
      </c>
      <c r="G340" s="47" t="s">
        <v>248</v>
      </c>
      <c r="H340" s="99" t="s">
        <v>663</v>
      </c>
      <c r="I340" s="101" t="s">
        <v>3872</v>
      </c>
      <c r="K340" s="17" t="s">
        <v>663</v>
      </c>
      <c r="L340" s="17"/>
      <c r="M340" s="4" t="s">
        <v>3752</v>
      </c>
      <c r="N340" s="20" t="s">
        <v>203</v>
      </c>
      <c r="O340" s="4" t="s">
        <v>3661</v>
      </c>
      <c r="P340" s="49" t="s">
        <v>319</v>
      </c>
      <c r="Q340" s="48">
        <v>3862.8282563863618</v>
      </c>
      <c r="R340" s="57" t="s">
        <v>320</v>
      </c>
      <c r="S340" s="50"/>
      <c r="T340" s="5"/>
      <c r="U340" s="5"/>
      <c r="V340" s="5"/>
      <c r="W340" s="5" t="s">
        <v>19</v>
      </c>
      <c r="X340" s="5">
        <v>3862.8282563863618</v>
      </c>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t="s">
        <v>124</v>
      </c>
      <c r="BR340" s="5">
        <v>3862.8282563863618</v>
      </c>
      <c r="BS340" s="16"/>
      <c r="BT340" s="16"/>
      <c r="BU340" s="16"/>
      <c r="BV340" s="16"/>
      <c r="BW340" s="16"/>
      <c r="BX340" s="16"/>
      <c r="BY340" s="16"/>
      <c r="BZ340" s="16"/>
      <c r="CB340" s="4" t="s">
        <v>662</v>
      </c>
    </row>
    <row r="341" spans="1:80" ht="92.4" x14ac:dyDescent="0.25">
      <c r="A341" s="100">
        <v>321</v>
      </c>
      <c r="B341" s="118" t="s">
        <v>664</v>
      </c>
      <c r="C341" s="47">
        <v>89</v>
      </c>
      <c r="D341" s="47">
        <v>18</v>
      </c>
      <c r="E341" s="48">
        <v>8560.6152852300274</v>
      </c>
      <c r="F341" s="47" t="s">
        <v>15</v>
      </c>
      <c r="G341" s="47" t="s">
        <v>248</v>
      </c>
      <c r="H341" s="99" t="s">
        <v>666</v>
      </c>
      <c r="I341" s="101" t="s">
        <v>3873</v>
      </c>
      <c r="K341" s="17" t="s">
        <v>667</v>
      </c>
      <c r="L341" s="17"/>
      <c r="M341" s="4" t="s">
        <v>3723</v>
      </c>
      <c r="N341" s="20" t="s">
        <v>203</v>
      </c>
      <c r="O341" s="4" t="s">
        <v>3661</v>
      </c>
      <c r="P341" s="49" t="s">
        <v>319</v>
      </c>
      <c r="Q341" s="48">
        <v>8560.6152852300274</v>
      </c>
      <c r="R341" s="57" t="s">
        <v>320</v>
      </c>
      <c r="S341" s="50"/>
      <c r="T341" s="5"/>
      <c r="U341" s="5"/>
      <c r="V341" s="5"/>
      <c r="W341" s="5" t="s">
        <v>19</v>
      </c>
      <c r="X341" s="5">
        <v>8406.0882351118016</v>
      </c>
      <c r="Y341" s="5" t="s">
        <v>21</v>
      </c>
      <c r="Z341" s="5">
        <v>154.52705011822604</v>
      </c>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t="s">
        <v>124</v>
      </c>
      <c r="BR341" s="5">
        <v>8406.0882351118016</v>
      </c>
      <c r="BS341" s="5" t="s">
        <v>82</v>
      </c>
      <c r="BT341" s="5">
        <v>154.52705011822604</v>
      </c>
      <c r="BU341" s="16"/>
      <c r="BV341" s="16"/>
      <c r="BW341" s="16"/>
      <c r="BX341" s="16"/>
      <c r="BY341" s="16"/>
      <c r="BZ341" s="16"/>
      <c r="CB341" s="4" t="s">
        <v>665</v>
      </c>
    </row>
    <row r="342" spans="1:80" ht="52.8" x14ac:dyDescent="0.25">
      <c r="A342" s="100">
        <v>322</v>
      </c>
      <c r="B342" s="51" t="s">
        <v>661</v>
      </c>
      <c r="C342" s="47">
        <v>89</v>
      </c>
      <c r="D342" s="47">
        <v>23</v>
      </c>
      <c r="E342" s="48">
        <v>7427.1443131504229</v>
      </c>
      <c r="F342" s="47" t="s">
        <v>264</v>
      </c>
      <c r="G342" s="47" t="s">
        <v>248</v>
      </c>
      <c r="H342" s="99" t="s">
        <v>669</v>
      </c>
      <c r="I342" s="101" t="s">
        <v>3874</v>
      </c>
      <c r="K342" s="17" t="s">
        <v>669</v>
      </c>
      <c r="L342" s="17"/>
      <c r="M342" s="4" t="s">
        <v>3737</v>
      </c>
      <c r="N342" s="20" t="s">
        <v>266</v>
      </c>
      <c r="O342" s="4" t="s">
        <v>3738</v>
      </c>
      <c r="P342" s="49" t="s">
        <v>319</v>
      </c>
      <c r="Q342" s="48">
        <v>7427.1443131504229</v>
      </c>
      <c r="R342" s="57" t="s">
        <v>320</v>
      </c>
      <c r="S342" s="50"/>
      <c r="T342" s="5"/>
      <c r="U342" s="5"/>
      <c r="V342" s="5"/>
      <c r="W342" s="5" t="s">
        <v>19</v>
      </c>
      <c r="X342" s="5">
        <v>7265.5187027964939</v>
      </c>
      <c r="Y342" s="5" t="s">
        <v>21</v>
      </c>
      <c r="Z342" s="5">
        <v>161.62561035392881</v>
      </c>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t="s">
        <v>124</v>
      </c>
      <c r="BR342" s="5">
        <v>7265.5187027964939</v>
      </c>
      <c r="BS342" s="5" t="s">
        <v>82</v>
      </c>
      <c r="BT342" s="5">
        <v>161.62561035392881</v>
      </c>
      <c r="BU342" s="16"/>
      <c r="BV342" s="16"/>
      <c r="BW342" s="16"/>
      <c r="BX342" s="16"/>
      <c r="BY342" s="16"/>
      <c r="BZ342" s="16"/>
      <c r="CB342" s="4" t="s">
        <v>668</v>
      </c>
    </row>
    <row r="343" spans="1:80" ht="92.4" x14ac:dyDescent="0.25">
      <c r="A343" s="100">
        <v>323</v>
      </c>
      <c r="B343" s="118" t="s">
        <v>670</v>
      </c>
      <c r="C343" s="47">
        <v>89</v>
      </c>
      <c r="D343" s="47">
        <v>25</v>
      </c>
      <c r="E343" s="48">
        <v>10048.13601792062</v>
      </c>
      <c r="F343" s="47" t="s">
        <v>15</v>
      </c>
      <c r="G343" s="47" t="s">
        <v>248</v>
      </c>
      <c r="H343" s="99" t="s">
        <v>672</v>
      </c>
      <c r="I343" s="101" t="s">
        <v>3875</v>
      </c>
      <c r="K343" s="17"/>
      <c r="L343" s="17" t="s">
        <v>672</v>
      </c>
      <c r="M343" s="4" t="s">
        <v>3723</v>
      </c>
      <c r="N343" s="20" t="s">
        <v>203</v>
      </c>
      <c r="O343" s="4" t="s">
        <v>3661</v>
      </c>
      <c r="P343" s="49" t="s">
        <v>319</v>
      </c>
      <c r="Q343" s="48">
        <v>10048.13601792062</v>
      </c>
      <c r="R343" s="57" t="s">
        <v>320</v>
      </c>
      <c r="S343" s="50"/>
      <c r="T343" s="5"/>
      <c r="U343" s="5"/>
      <c r="V343" s="5"/>
      <c r="W343" s="5" t="s">
        <v>19</v>
      </c>
      <c r="X343" s="5">
        <v>10047.949430432227</v>
      </c>
      <c r="Y343" s="5" t="s">
        <v>21</v>
      </c>
      <c r="Z343" s="5">
        <v>0.18658748839325273</v>
      </c>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t="s">
        <v>124</v>
      </c>
      <c r="BR343" s="5">
        <v>10047.949430432227</v>
      </c>
      <c r="BS343" s="5" t="s">
        <v>82</v>
      </c>
      <c r="BT343" s="5">
        <v>0.18658748839325273</v>
      </c>
      <c r="BU343" s="16"/>
      <c r="BV343" s="16"/>
      <c r="BW343" s="16"/>
      <c r="BX343" s="16"/>
      <c r="BY343" s="16"/>
      <c r="BZ343" s="16"/>
      <c r="CB343" s="4" t="s">
        <v>671</v>
      </c>
    </row>
    <row r="344" spans="1:80" ht="105.6" x14ac:dyDescent="0.25">
      <c r="A344" s="100">
        <v>324</v>
      </c>
      <c r="B344" s="51" t="s">
        <v>673</v>
      </c>
      <c r="C344" s="47">
        <v>89</v>
      </c>
      <c r="D344" s="47">
        <v>27</v>
      </c>
      <c r="E344" s="48">
        <v>3973.9129438122432</v>
      </c>
      <c r="F344" s="47" t="s">
        <v>264</v>
      </c>
      <c r="G344" s="47" t="s">
        <v>248</v>
      </c>
      <c r="H344" s="99" t="s">
        <v>675</v>
      </c>
      <c r="I344" s="101" t="s">
        <v>3876</v>
      </c>
      <c r="K344" s="17"/>
      <c r="L344" s="17" t="s">
        <v>675</v>
      </c>
      <c r="M344" s="4" t="s">
        <v>3737</v>
      </c>
      <c r="N344" s="20" t="s">
        <v>266</v>
      </c>
      <c r="O344" s="4" t="s">
        <v>3738</v>
      </c>
      <c r="P344" s="49" t="s">
        <v>319</v>
      </c>
      <c r="Q344" s="48">
        <v>3973.9129438122432</v>
      </c>
      <c r="R344" s="57" t="s">
        <v>320</v>
      </c>
      <c r="S344" s="50"/>
      <c r="T344" s="5"/>
      <c r="U344" s="5"/>
      <c r="V344" s="5"/>
      <c r="W344" s="5" t="s">
        <v>19</v>
      </c>
      <c r="X344" s="5">
        <v>3634.0203279432649</v>
      </c>
      <c r="Y344" s="5" t="s">
        <v>21</v>
      </c>
      <c r="Z344" s="5">
        <v>339.89261586897811</v>
      </c>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t="s">
        <v>124</v>
      </c>
      <c r="BR344" s="5">
        <v>3634.0203279432649</v>
      </c>
      <c r="BS344" s="5" t="s">
        <v>82</v>
      </c>
      <c r="BT344" s="5">
        <v>339.89261586897811</v>
      </c>
      <c r="BU344" s="16"/>
      <c r="BV344" s="16"/>
      <c r="BW344" s="16"/>
      <c r="BX344" s="16"/>
      <c r="BY344" s="16"/>
      <c r="BZ344" s="16"/>
      <c r="CB344" s="4" t="s">
        <v>674</v>
      </c>
    </row>
    <row r="345" spans="1:80" ht="79.2" x14ac:dyDescent="0.25">
      <c r="A345" s="100">
        <v>325</v>
      </c>
      <c r="B345" s="51" t="s">
        <v>676</v>
      </c>
      <c r="C345" s="47">
        <v>90</v>
      </c>
      <c r="D345" s="47">
        <v>1</v>
      </c>
      <c r="E345" s="48">
        <v>17222.709087853484</v>
      </c>
      <c r="F345" s="47" t="s">
        <v>264</v>
      </c>
      <c r="G345" s="47" t="s">
        <v>248</v>
      </c>
      <c r="H345" s="99" t="s">
        <v>678</v>
      </c>
      <c r="I345" s="101" t="s">
        <v>3877</v>
      </c>
      <c r="K345" s="17" t="s">
        <v>678</v>
      </c>
      <c r="L345" s="17"/>
      <c r="M345" s="4" t="s">
        <v>3737</v>
      </c>
      <c r="N345" s="20" t="s">
        <v>266</v>
      </c>
      <c r="O345" s="4" t="s">
        <v>3738</v>
      </c>
      <c r="P345" s="49" t="s">
        <v>319</v>
      </c>
      <c r="Q345" s="48">
        <v>17222.709087853484</v>
      </c>
      <c r="R345" s="57" t="s">
        <v>320</v>
      </c>
      <c r="S345" s="50"/>
      <c r="T345" s="5"/>
      <c r="U345" s="5"/>
      <c r="V345" s="5"/>
      <c r="W345" s="5" t="s">
        <v>19</v>
      </c>
      <c r="X345" s="5">
        <v>13690.184069814706</v>
      </c>
      <c r="Y345" s="5"/>
      <c r="Z345" s="5"/>
      <c r="AA345" s="5"/>
      <c r="AB345" s="5"/>
      <c r="AC345" s="5"/>
      <c r="AD345" s="5"/>
      <c r="AE345" s="5"/>
      <c r="AF345" s="5"/>
      <c r="AG345" s="5"/>
      <c r="AH345" s="5"/>
      <c r="AI345" s="5"/>
      <c r="AJ345" s="5"/>
      <c r="AK345" s="36" t="s">
        <v>33</v>
      </c>
      <c r="AL345" s="5">
        <v>2909.2954176873409</v>
      </c>
      <c r="AM345" s="5"/>
      <c r="AN345" s="5"/>
      <c r="AO345" s="5"/>
      <c r="AP345" s="5"/>
      <c r="AQ345" s="5"/>
      <c r="AR345" s="5"/>
      <c r="AS345" s="5"/>
      <c r="AT345" s="5"/>
      <c r="AU345" s="5"/>
      <c r="AV345" s="5"/>
      <c r="AW345" s="5"/>
      <c r="AX345" s="5"/>
      <c r="AY345" s="5"/>
      <c r="AZ345" s="5"/>
      <c r="BA345" s="5"/>
      <c r="BB345" s="5"/>
      <c r="BC345" s="5"/>
      <c r="BD345" s="5"/>
      <c r="BE345" s="5"/>
      <c r="BF345" s="5"/>
      <c r="BG345" s="5"/>
      <c r="BH345" s="5"/>
      <c r="BI345" s="5" t="s">
        <v>57</v>
      </c>
      <c r="BJ345" s="5">
        <v>623.21563273543836</v>
      </c>
      <c r="BK345" s="5"/>
      <c r="BL345" s="5"/>
      <c r="BM345" s="5"/>
      <c r="BN345" s="5"/>
      <c r="BO345" s="5"/>
      <c r="BP345" s="5"/>
      <c r="BQ345" s="5" t="s">
        <v>124</v>
      </c>
      <c r="BR345" s="5">
        <v>13690.184069814706</v>
      </c>
      <c r="BS345" s="6" t="s">
        <v>93</v>
      </c>
      <c r="BT345" s="5">
        <v>2909.2954176873409</v>
      </c>
      <c r="BU345" s="6" t="s">
        <v>172</v>
      </c>
      <c r="BV345" s="5">
        <v>623.21563273543836</v>
      </c>
      <c r="BW345" s="16"/>
      <c r="BX345" s="16"/>
      <c r="BY345" s="16"/>
      <c r="BZ345" s="16"/>
      <c r="CB345" s="4" t="s">
        <v>677</v>
      </c>
    </row>
    <row r="346" spans="1:80" ht="79.2" x14ac:dyDescent="0.25">
      <c r="A346" s="100">
        <v>326</v>
      </c>
      <c r="B346" s="118" t="s">
        <v>679</v>
      </c>
      <c r="C346" s="47">
        <v>90</v>
      </c>
      <c r="D346" s="47">
        <v>2</v>
      </c>
      <c r="E346" s="48">
        <v>26496.670656884566</v>
      </c>
      <c r="F346" s="47" t="s">
        <v>264</v>
      </c>
      <c r="G346" s="47" t="s">
        <v>248</v>
      </c>
      <c r="H346" s="99" t="s">
        <v>681</v>
      </c>
      <c r="I346" s="101" t="s">
        <v>3878</v>
      </c>
      <c r="K346" s="17" t="s">
        <v>681</v>
      </c>
      <c r="L346" s="17"/>
      <c r="M346" s="4" t="s">
        <v>3737</v>
      </c>
      <c r="N346" s="20" t="s">
        <v>266</v>
      </c>
      <c r="O346" s="4" t="s">
        <v>3738</v>
      </c>
      <c r="P346" s="49" t="s">
        <v>319</v>
      </c>
      <c r="Q346" s="48">
        <v>26496.670656884566</v>
      </c>
      <c r="R346" s="57" t="s">
        <v>320</v>
      </c>
      <c r="S346" s="50"/>
      <c r="T346" s="5"/>
      <c r="U346" s="5"/>
      <c r="V346" s="5"/>
      <c r="W346" s="5" t="s">
        <v>19</v>
      </c>
      <c r="X346" s="5">
        <v>16898.868004940949</v>
      </c>
      <c r="Y346" s="5"/>
      <c r="Z346" s="5"/>
      <c r="AA346" s="5"/>
      <c r="AB346" s="5"/>
      <c r="AC346" s="5"/>
      <c r="AD346" s="5"/>
      <c r="AE346" s="5"/>
      <c r="AF346" s="5"/>
      <c r="AG346" s="5"/>
      <c r="AH346" s="5"/>
      <c r="AI346" s="5"/>
      <c r="AJ346" s="5"/>
      <c r="AK346" s="36" t="s">
        <v>33</v>
      </c>
      <c r="AL346" s="5">
        <v>9347.3133952252338</v>
      </c>
      <c r="AM346" s="5"/>
      <c r="AN346" s="5"/>
      <c r="AO346" s="5"/>
      <c r="AP346" s="5"/>
      <c r="AQ346" s="5"/>
      <c r="AR346" s="5"/>
      <c r="AS346" s="5"/>
      <c r="AT346" s="5"/>
      <c r="AU346" s="5"/>
      <c r="AV346" s="5"/>
      <c r="AW346" s="5"/>
      <c r="AX346" s="5"/>
      <c r="AY346" s="5"/>
      <c r="AZ346" s="5"/>
      <c r="BA346" s="5"/>
      <c r="BB346" s="5"/>
      <c r="BC346" s="5"/>
      <c r="BD346" s="5"/>
      <c r="BE346" s="5"/>
      <c r="BF346" s="5"/>
      <c r="BG346" s="5"/>
      <c r="BH346" s="5"/>
      <c r="BI346" s="5" t="s">
        <v>57</v>
      </c>
      <c r="BJ346" s="5">
        <v>250.48925671838032</v>
      </c>
      <c r="BK346" s="5"/>
      <c r="BL346" s="5"/>
      <c r="BM346" s="5"/>
      <c r="BN346" s="5"/>
      <c r="BO346" s="5"/>
      <c r="BP346" s="5"/>
      <c r="BQ346" s="5" t="s">
        <v>124</v>
      </c>
      <c r="BR346" s="5">
        <v>16898.868004940949</v>
      </c>
      <c r="BS346" s="6" t="s">
        <v>93</v>
      </c>
      <c r="BT346" s="5">
        <v>9347.3133952252338</v>
      </c>
      <c r="BU346" s="6" t="s">
        <v>172</v>
      </c>
      <c r="BV346" s="5">
        <v>250.48925671838032</v>
      </c>
      <c r="BW346" s="16"/>
      <c r="BX346" s="16"/>
      <c r="BY346" s="16"/>
      <c r="BZ346" s="16"/>
      <c r="CB346" s="4" t="s">
        <v>680</v>
      </c>
    </row>
    <row r="347" spans="1:80" ht="79.2" x14ac:dyDescent="0.25">
      <c r="A347" s="100">
        <v>327</v>
      </c>
      <c r="B347" s="51" t="s">
        <v>682</v>
      </c>
      <c r="C347" s="47">
        <v>90</v>
      </c>
      <c r="D347" s="47">
        <v>3</v>
      </c>
      <c r="E347" s="48">
        <v>580.42816898411957</v>
      </c>
      <c r="F347" s="47" t="s">
        <v>29</v>
      </c>
      <c r="G347" s="47" t="s">
        <v>248</v>
      </c>
      <c r="H347" s="99" t="s">
        <v>684</v>
      </c>
      <c r="I347" s="101" t="s">
        <v>3879</v>
      </c>
      <c r="K347" s="17" t="s">
        <v>684</v>
      </c>
      <c r="L347" s="17"/>
      <c r="M347" s="4" t="s">
        <v>3725</v>
      </c>
      <c r="N347" s="20" t="s">
        <v>203</v>
      </c>
      <c r="O347" s="4" t="s">
        <v>3661</v>
      </c>
      <c r="P347" s="49" t="s">
        <v>319</v>
      </c>
      <c r="Q347" s="48">
        <v>580.42816898411957</v>
      </c>
      <c r="R347" s="57" t="s">
        <v>320</v>
      </c>
      <c r="S347" s="50"/>
      <c r="T347" s="5"/>
      <c r="U347" s="5"/>
      <c r="V347" s="5"/>
      <c r="W347" s="5"/>
      <c r="X347" s="5"/>
      <c r="Y347" s="5"/>
      <c r="Z347" s="5"/>
      <c r="AA347" s="5"/>
      <c r="AB347" s="5"/>
      <c r="AC347" s="5"/>
      <c r="AD347" s="5"/>
      <c r="AE347" s="5"/>
      <c r="AF347" s="5"/>
      <c r="AG347" s="5"/>
      <c r="AH347" s="5"/>
      <c r="AI347" s="5"/>
      <c r="AJ347" s="5"/>
      <c r="AK347" s="36" t="s">
        <v>33</v>
      </c>
      <c r="AL347" s="5">
        <v>580.42816898411957</v>
      </c>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6" t="s">
        <v>93</v>
      </c>
      <c r="BR347" s="5">
        <v>580.42816898411957</v>
      </c>
      <c r="BS347" s="16"/>
      <c r="BT347" s="16"/>
      <c r="BU347" s="16"/>
      <c r="BV347" s="16"/>
      <c r="BW347" s="16"/>
      <c r="BX347" s="16"/>
      <c r="BY347" s="16"/>
      <c r="BZ347" s="16"/>
      <c r="CB347" s="4" t="s">
        <v>683</v>
      </c>
    </row>
    <row r="348" spans="1:80" ht="79.2" x14ac:dyDescent="0.25">
      <c r="A348" s="100">
        <v>328</v>
      </c>
      <c r="B348" s="51" t="s">
        <v>682</v>
      </c>
      <c r="C348" s="47">
        <v>90</v>
      </c>
      <c r="D348" s="47">
        <v>4</v>
      </c>
      <c r="E348" s="48">
        <v>940.17770054794596</v>
      </c>
      <c r="F348" s="47" t="s">
        <v>29</v>
      </c>
      <c r="G348" s="47" t="s">
        <v>248</v>
      </c>
      <c r="H348" s="99" t="s">
        <v>684</v>
      </c>
      <c r="I348" s="101" t="s">
        <v>3880</v>
      </c>
      <c r="K348" s="17" t="s">
        <v>684</v>
      </c>
      <c r="L348" s="17"/>
      <c r="M348" s="4" t="s">
        <v>3725</v>
      </c>
      <c r="N348" s="20" t="s">
        <v>203</v>
      </c>
      <c r="O348" s="4" t="s">
        <v>3661</v>
      </c>
      <c r="P348" s="49" t="s">
        <v>319</v>
      </c>
      <c r="Q348" s="48">
        <v>940.17770054794596</v>
      </c>
      <c r="R348" s="57" t="s">
        <v>320</v>
      </c>
      <c r="S348" s="50"/>
      <c r="T348" s="5"/>
      <c r="U348" s="5"/>
      <c r="V348" s="5"/>
      <c r="W348" s="5"/>
      <c r="X348" s="5"/>
      <c r="Y348" s="5"/>
      <c r="Z348" s="5"/>
      <c r="AA348" s="5"/>
      <c r="AB348" s="5"/>
      <c r="AC348" s="5"/>
      <c r="AD348" s="5"/>
      <c r="AE348" s="5"/>
      <c r="AF348" s="5"/>
      <c r="AG348" s="5"/>
      <c r="AH348" s="5"/>
      <c r="AI348" s="5"/>
      <c r="AJ348" s="5"/>
      <c r="AK348" s="36" t="s">
        <v>33</v>
      </c>
      <c r="AL348" s="5">
        <v>940.17770054794596</v>
      </c>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6" t="s">
        <v>93</v>
      </c>
      <c r="BR348" s="5">
        <v>940.17770054794596</v>
      </c>
      <c r="BS348" s="16"/>
      <c r="BT348" s="16"/>
      <c r="BU348" s="16"/>
      <c r="BV348" s="16"/>
      <c r="BW348" s="16"/>
      <c r="BX348" s="16"/>
      <c r="BY348" s="16"/>
      <c r="BZ348" s="16"/>
      <c r="CB348" s="4" t="s">
        <v>685</v>
      </c>
    </row>
    <row r="349" spans="1:80" ht="105.6" x14ac:dyDescent="0.25">
      <c r="A349" s="100">
        <v>329</v>
      </c>
      <c r="B349" s="51" t="s">
        <v>682</v>
      </c>
      <c r="C349" s="47">
        <v>90</v>
      </c>
      <c r="D349" s="47">
        <v>5</v>
      </c>
      <c r="E349" s="48">
        <v>26491.217509782098</v>
      </c>
      <c r="F349" s="47" t="s">
        <v>264</v>
      </c>
      <c r="G349" s="47" t="s">
        <v>248</v>
      </c>
      <c r="H349" s="99" t="s">
        <v>687</v>
      </c>
      <c r="I349" s="101" t="s">
        <v>3881</v>
      </c>
      <c r="K349" s="17" t="s">
        <v>687</v>
      </c>
      <c r="L349" s="17"/>
      <c r="M349" s="4" t="s">
        <v>3737</v>
      </c>
      <c r="N349" s="20" t="s">
        <v>266</v>
      </c>
      <c r="O349" s="4" t="s">
        <v>3738</v>
      </c>
      <c r="P349" s="49" t="s">
        <v>319</v>
      </c>
      <c r="Q349" s="48">
        <v>26491.217509782098</v>
      </c>
      <c r="R349" s="57" t="s">
        <v>320</v>
      </c>
      <c r="S349" s="50"/>
      <c r="T349" s="5"/>
      <c r="U349" s="5"/>
      <c r="V349" s="5"/>
      <c r="W349" s="5" t="s">
        <v>19</v>
      </c>
      <c r="X349" s="5">
        <v>6793.7009109061046</v>
      </c>
      <c r="Y349" s="5"/>
      <c r="Z349" s="5"/>
      <c r="AA349" s="5"/>
      <c r="AB349" s="5"/>
      <c r="AC349" s="5"/>
      <c r="AD349" s="5"/>
      <c r="AE349" s="5"/>
      <c r="AF349" s="5"/>
      <c r="AG349" s="5"/>
      <c r="AH349" s="5"/>
      <c r="AI349" s="5"/>
      <c r="AJ349" s="5"/>
      <c r="AK349" s="36" t="s">
        <v>33</v>
      </c>
      <c r="AL349" s="5">
        <v>19072.516466165311</v>
      </c>
      <c r="AM349" s="5"/>
      <c r="AN349" s="5"/>
      <c r="AO349" s="5"/>
      <c r="AP349" s="5"/>
      <c r="AQ349" s="5"/>
      <c r="AR349" s="5"/>
      <c r="AS349" s="5"/>
      <c r="AT349" s="5"/>
      <c r="AU349" s="5"/>
      <c r="AV349" s="5"/>
      <c r="AW349" s="5"/>
      <c r="AX349" s="5"/>
      <c r="AY349" s="5"/>
      <c r="AZ349" s="5"/>
      <c r="BA349" s="5"/>
      <c r="BB349" s="5"/>
      <c r="BC349" s="5"/>
      <c r="BD349" s="5"/>
      <c r="BE349" s="5"/>
      <c r="BF349" s="5"/>
      <c r="BG349" s="5"/>
      <c r="BH349" s="5"/>
      <c r="BI349" s="5" t="s">
        <v>57</v>
      </c>
      <c r="BJ349" s="5">
        <v>625.00013271068372</v>
      </c>
      <c r="BK349" s="5"/>
      <c r="BL349" s="5"/>
      <c r="BM349" s="5"/>
      <c r="BN349" s="5"/>
      <c r="BO349" s="5"/>
      <c r="BP349" s="5"/>
      <c r="BQ349" s="5" t="s">
        <v>124</v>
      </c>
      <c r="BR349" s="5">
        <v>6793.7009109061046</v>
      </c>
      <c r="BS349" s="6" t="s">
        <v>93</v>
      </c>
      <c r="BT349" s="5">
        <v>19072.516466165311</v>
      </c>
      <c r="BU349" s="6" t="s">
        <v>172</v>
      </c>
      <c r="BV349" s="5">
        <v>625.00013271068372</v>
      </c>
      <c r="BW349" s="16"/>
      <c r="BX349" s="16"/>
      <c r="BY349" s="16"/>
      <c r="BZ349" s="16"/>
      <c r="CB349" s="4" t="s">
        <v>686</v>
      </c>
    </row>
    <row r="350" spans="1:80" ht="79.2" x14ac:dyDescent="0.25">
      <c r="A350" s="100">
        <v>330</v>
      </c>
      <c r="B350" s="51" t="s">
        <v>688</v>
      </c>
      <c r="C350" s="47">
        <v>90</v>
      </c>
      <c r="D350" s="47">
        <v>7</v>
      </c>
      <c r="E350" s="48">
        <v>3803.7612655557791</v>
      </c>
      <c r="F350" s="47" t="s">
        <v>15</v>
      </c>
      <c r="G350" s="47" t="s">
        <v>248</v>
      </c>
      <c r="H350" s="99" t="s">
        <v>690</v>
      </c>
      <c r="I350" s="101" t="s">
        <v>3882</v>
      </c>
      <c r="K350" s="17" t="s">
        <v>690</v>
      </c>
      <c r="L350" s="17"/>
      <c r="M350" s="4" t="s">
        <v>3723</v>
      </c>
      <c r="N350" s="20" t="s">
        <v>203</v>
      </c>
      <c r="O350" s="4" t="s">
        <v>3661</v>
      </c>
      <c r="P350" s="49" t="s">
        <v>319</v>
      </c>
      <c r="Q350" s="48">
        <v>3803.7612655557791</v>
      </c>
      <c r="R350" s="57" t="s">
        <v>320</v>
      </c>
      <c r="S350" s="50"/>
      <c r="T350" s="5"/>
      <c r="U350" s="5"/>
      <c r="V350" s="5"/>
      <c r="W350" s="5" t="s">
        <v>19</v>
      </c>
      <c r="X350" s="5">
        <v>3803.7612655557791</v>
      </c>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t="s">
        <v>124</v>
      </c>
      <c r="BR350" s="5">
        <v>3803.7612655557791</v>
      </c>
      <c r="BS350" s="16"/>
      <c r="BT350" s="16"/>
      <c r="BU350" s="16"/>
      <c r="BV350" s="16"/>
      <c r="BW350" s="16"/>
      <c r="BX350" s="16"/>
      <c r="BY350" s="16"/>
      <c r="BZ350" s="16"/>
      <c r="CB350" s="4" t="s">
        <v>689</v>
      </c>
    </row>
    <row r="351" spans="1:80" ht="52.8" x14ac:dyDescent="0.25">
      <c r="A351" s="100">
        <v>331</v>
      </c>
      <c r="B351" s="51" t="s">
        <v>691</v>
      </c>
      <c r="C351" s="47">
        <v>90</v>
      </c>
      <c r="D351" s="47">
        <v>13</v>
      </c>
      <c r="E351" s="48">
        <v>3421.8207577647713</v>
      </c>
      <c r="F351" s="47" t="s">
        <v>15</v>
      </c>
      <c r="G351" s="47" t="s">
        <v>248</v>
      </c>
      <c r="H351" s="99" t="s">
        <v>693</v>
      </c>
      <c r="I351" s="101" t="s">
        <v>3883</v>
      </c>
      <c r="K351" s="17" t="s">
        <v>693</v>
      </c>
      <c r="L351" s="17"/>
      <c r="M351" s="4" t="s">
        <v>3723</v>
      </c>
      <c r="N351" s="20" t="s">
        <v>203</v>
      </c>
      <c r="O351" s="4" t="s">
        <v>3661</v>
      </c>
      <c r="P351" s="49" t="s">
        <v>319</v>
      </c>
      <c r="Q351" s="48">
        <v>3421.8207577647713</v>
      </c>
      <c r="R351" s="57" t="s">
        <v>320</v>
      </c>
      <c r="S351" s="50"/>
      <c r="T351" s="5"/>
      <c r="U351" s="5"/>
      <c r="V351" s="5"/>
      <c r="W351" s="5" t="s">
        <v>19</v>
      </c>
      <c r="X351" s="5">
        <v>3287.2915770747959</v>
      </c>
      <c r="Y351" s="5" t="s">
        <v>21</v>
      </c>
      <c r="Z351" s="5">
        <v>134.52918068997533</v>
      </c>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t="s">
        <v>124</v>
      </c>
      <c r="BR351" s="5">
        <v>3287.2915770747959</v>
      </c>
      <c r="BS351" s="5" t="s">
        <v>82</v>
      </c>
      <c r="BT351" s="5">
        <v>134.52918068997533</v>
      </c>
      <c r="BU351" s="16"/>
      <c r="BV351" s="16"/>
      <c r="BW351" s="16"/>
      <c r="BX351" s="16"/>
      <c r="BY351" s="16"/>
      <c r="BZ351" s="16"/>
      <c r="CB351" s="4" t="s">
        <v>692</v>
      </c>
    </row>
    <row r="352" spans="1:80" ht="92.4" x14ac:dyDescent="0.25">
      <c r="A352" s="100">
        <v>332</v>
      </c>
      <c r="B352" s="51" t="s">
        <v>694</v>
      </c>
      <c r="C352" s="47">
        <v>91</v>
      </c>
      <c r="D352" s="47">
        <v>2</v>
      </c>
      <c r="E352" s="48">
        <v>318.77369015004513</v>
      </c>
      <c r="F352" s="47" t="s">
        <v>264</v>
      </c>
      <c r="G352" s="47" t="s">
        <v>248</v>
      </c>
      <c r="H352" s="99" t="s">
        <v>696</v>
      </c>
      <c r="I352" s="101" t="s">
        <v>3884</v>
      </c>
      <c r="K352" s="17"/>
      <c r="L352" s="17" t="s">
        <v>696</v>
      </c>
      <c r="M352" s="4" t="s">
        <v>3737</v>
      </c>
      <c r="N352" s="20" t="s">
        <v>266</v>
      </c>
      <c r="O352" s="4" t="s">
        <v>3738</v>
      </c>
      <c r="P352" s="49" t="s">
        <v>319</v>
      </c>
      <c r="Q352" s="48">
        <v>318.77369015004513</v>
      </c>
      <c r="R352" s="57" t="s">
        <v>320</v>
      </c>
      <c r="S352" s="36" t="s">
        <v>15</v>
      </c>
      <c r="T352" s="5">
        <v>45.034297557885758</v>
      </c>
      <c r="U352" s="5"/>
      <c r="V352" s="5"/>
      <c r="W352" s="5"/>
      <c r="X352" s="5"/>
      <c r="Y352" s="5" t="s">
        <v>21</v>
      </c>
      <c r="Z352" s="5">
        <v>273.73939259215939</v>
      </c>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20" t="s">
        <v>147</v>
      </c>
      <c r="BR352" s="5">
        <v>45.034297557885758</v>
      </c>
      <c r="BS352" s="5" t="s">
        <v>82</v>
      </c>
      <c r="BT352" s="5">
        <v>273.73939259215939</v>
      </c>
      <c r="BU352" s="16"/>
      <c r="BV352" s="16"/>
      <c r="BW352" s="16"/>
      <c r="BX352" s="16"/>
      <c r="BY352" s="16"/>
      <c r="BZ352" s="16"/>
      <c r="CB352" s="4" t="s">
        <v>695</v>
      </c>
    </row>
    <row r="353" spans="1:80" ht="105.6" x14ac:dyDescent="0.25">
      <c r="A353" s="100">
        <v>333</v>
      </c>
      <c r="B353" s="51" t="s">
        <v>697</v>
      </c>
      <c r="C353" s="47">
        <v>91</v>
      </c>
      <c r="D353" s="47">
        <v>6</v>
      </c>
      <c r="E353" s="48">
        <v>335.00879882396725</v>
      </c>
      <c r="F353" s="47" t="s">
        <v>264</v>
      </c>
      <c r="G353" s="47" t="s">
        <v>248</v>
      </c>
      <c r="H353" s="99" t="s">
        <v>699</v>
      </c>
      <c r="I353" s="101" t="s">
        <v>3885</v>
      </c>
      <c r="K353" s="17"/>
      <c r="L353" s="17" t="s">
        <v>699</v>
      </c>
      <c r="M353" s="4" t="s">
        <v>3737</v>
      </c>
      <c r="N353" s="20" t="s">
        <v>266</v>
      </c>
      <c r="O353" s="4" t="s">
        <v>3738</v>
      </c>
      <c r="P353" s="49" t="s">
        <v>319</v>
      </c>
      <c r="Q353" s="48">
        <v>335.00879882396725</v>
      </c>
      <c r="R353" s="57" t="s">
        <v>320</v>
      </c>
      <c r="S353" s="36" t="s">
        <v>15</v>
      </c>
      <c r="T353" s="5">
        <v>185.80494631255485</v>
      </c>
      <c r="U353" s="5"/>
      <c r="V353" s="5"/>
      <c r="W353" s="5"/>
      <c r="X353" s="5"/>
      <c r="Y353" s="5" t="s">
        <v>21</v>
      </c>
      <c r="Z353" s="5">
        <v>149.20385251141241</v>
      </c>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20" t="s">
        <v>147</v>
      </c>
      <c r="BR353" s="5">
        <v>185.80494631255485</v>
      </c>
      <c r="BS353" s="5" t="s">
        <v>82</v>
      </c>
      <c r="BT353" s="5">
        <v>149.20385251141241</v>
      </c>
      <c r="BU353" s="16"/>
      <c r="BV353" s="16"/>
      <c r="BW353" s="16"/>
      <c r="BX353" s="16"/>
      <c r="BY353" s="16"/>
      <c r="BZ353" s="16"/>
      <c r="CB353" s="4" t="s">
        <v>698</v>
      </c>
    </row>
    <row r="354" spans="1:80" ht="66" x14ac:dyDescent="0.25">
      <c r="A354" s="100">
        <v>334</v>
      </c>
      <c r="B354" s="51" t="s">
        <v>700</v>
      </c>
      <c r="C354" s="47">
        <v>91</v>
      </c>
      <c r="D354" s="47">
        <v>15</v>
      </c>
      <c r="E354" s="48">
        <v>210.65952385816158</v>
      </c>
      <c r="F354" s="47" t="s">
        <v>15</v>
      </c>
      <c r="G354" s="47" t="s">
        <v>248</v>
      </c>
      <c r="H354" s="99" t="s">
        <v>702</v>
      </c>
      <c r="I354" s="101" t="s">
        <v>3886</v>
      </c>
      <c r="K354" s="17" t="s">
        <v>702</v>
      </c>
      <c r="L354" s="17"/>
      <c r="M354" s="4" t="s">
        <v>3723</v>
      </c>
      <c r="N354" s="20" t="s">
        <v>203</v>
      </c>
      <c r="O354" s="4" t="s">
        <v>3661</v>
      </c>
      <c r="P354" s="49" t="s">
        <v>319</v>
      </c>
      <c r="Q354" s="48">
        <v>210.65952385816158</v>
      </c>
      <c r="R354" s="57" t="s">
        <v>320</v>
      </c>
      <c r="S354" s="50"/>
      <c r="T354" s="5"/>
      <c r="U354" s="5"/>
      <c r="V354" s="5"/>
      <c r="W354" s="5"/>
      <c r="X354" s="5"/>
      <c r="Y354" s="5" t="s">
        <v>21</v>
      </c>
      <c r="Z354" s="5">
        <v>210.65952385816158</v>
      </c>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t="s">
        <v>82</v>
      </c>
      <c r="BR354" s="5">
        <v>210.65952385816158</v>
      </c>
      <c r="BS354" s="16"/>
      <c r="BT354" s="16"/>
      <c r="BU354" s="16"/>
      <c r="BV354" s="16"/>
      <c r="BW354" s="16"/>
      <c r="BX354" s="16"/>
      <c r="BY354" s="16"/>
      <c r="BZ354" s="16"/>
      <c r="CB354" s="4" t="s">
        <v>701</v>
      </c>
    </row>
    <row r="355" spans="1:80" ht="79.2" x14ac:dyDescent="0.25">
      <c r="A355" s="100">
        <v>335</v>
      </c>
      <c r="B355" s="51" t="s">
        <v>703</v>
      </c>
      <c r="C355" s="47">
        <v>91</v>
      </c>
      <c r="D355" s="47">
        <v>17</v>
      </c>
      <c r="E355" s="48">
        <v>4859.4077972067835</v>
      </c>
      <c r="F355" s="47" t="s">
        <v>264</v>
      </c>
      <c r="G355" s="47" t="s">
        <v>248</v>
      </c>
      <c r="H355" s="99" t="s">
        <v>246</v>
      </c>
      <c r="I355" s="101" t="s">
        <v>3887</v>
      </c>
      <c r="K355" s="17" t="s">
        <v>246</v>
      </c>
      <c r="L355" s="17" t="s">
        <v>705</v>
      </c>
      <c r="M355" s="4" t="s">
        <v>3737</v>
      </c>
      <c r="N355" s="20" t="s">
        <v>266</v>
      </c>
      <c r="O355" s="4" t="s">
        <v>3738</v>
      </c>
      <c r="P355" s="49" t="s">
        <v>319</v>
      </c>
      <c r="Q355" s="48">
        <v>4859.4077972067835</v>
      </c>
      <c r="R355" s="57" t="s">
        <v>320</v>
      </c>
      <c r="S355" s="36" t="s">
        <v>15</v>
      </c>
      <c r="T355" s="5">
        <v>3821.2199069026851</v>
      </c>
      <c r="U355" s="5"/>
      <c r="V355" s="5"/>
      <c r="W355" s="5"/>
      <c r="X355" s="5"/>
      <c r="Y355" s="5" t="s">
        <v>21</v>
      </c>
      <c r="Z355" s="5">
        <v>177.60838120806278</v>
      </c>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t="s">
        <v>57</v>
      </c>
      <c r="BJ355" s="5">
        <v>860.57950909603574</v>
      </c>
      <c r="BK355" s="5"/>
      <c r="BL355" s="5"/>
      <c r="BM355" s="5"/>
      <c r="BN355" s="5"/>
      <c r="BO355" s="5"/>
      <c r="BP355" s="5"/>
      <c r="BQ355" s="20" t="s">
        <v>147</v>
      </c>
      <c r="BR355" s="5">
        <v>3821.2199069026851</v>
      </c>
      <c r="BS355" s="5" t="s">
        <v>82</v>
      </c>
      <c r="BT355" s="5">
        <v>177.60838120806278</v>
      </c>
      <c r="BU355" s="6" t="s">
        <v>172</v>
      </c>
      <c r="BV355" s="5">
        <v>860.57950909603574</v>
      </c>
      <c r="BW355" s="16"/>
      <c r="BX355" s="16"/>
      <c r="BY355" s="16"/>
      <c r="BZ355" s="16"/>
      <c r="CB355" s="4" t="s">
        <v>704</v>
      </c>
    </row>
    <row r="356" spans="1:80" s="55" customFormat="1" ht="92.4" x14ac:dyDescent="0.25">
      <c r="A356" s="100">
        <v>336</v>
      </c>
      <c r="B356" s="51" t="s">
        <v>706</v>
      </c>
      <c r="C356" s="47">
        <v>91</v>
      </c>
      <c r="D356" s="47">
        <v>19</v>
      </c>
      <c r="E356" s="48">
        <v>1122.5927440501607</v>
      </c>
      <c r="F356" s="47" t="s">
        <v>264</v>
      </c>
      <c r="G356" s="47" t="s">
        <v>248</v>
      </c>
      <c r="H356" s="99" t="s">
        <v>246</v>
      </c>
      <c r="I356" s="101" t="s">
        <v>3888</v>
      </c>
      <c r="K356" s="17" t="s">
        <v>246</v>
      </c>
      <c r="L356" s="17" t="s">
        <v>708</v>
      </c>
      <c r="M356" s="4" t="s">
        <v>3737</v>
      </c>
      <c r="N356" s="20" t="s">
        <v>266</v>
      </c>
      <c r="O356" s="4" t="s">
        <v>3738</v>
      </c>
      <c r="P356" s="49" t="s">
        <v>319</v>
      </c>
      <c r="Q356" s="48">
        <v>1122.5927440501607</v>
      </c>
      <c r="R356" s="57" t="s">
        <v>320</v>
      </c>
      <c r="S356" s="36" t="s">
        <v>15</v>
      </c>
      <c r="T356" s="5">
        <v>77.357023045733897</v>
      </c>
      <c r="U356" s="5"/>
      <c r="V356" s="5"/>
      <c r="W356" s="5" t="s">
        <v>19</v>
      </c>
      <c r="X356" s="5">
        <v>700.58491993429584</v>
      </c>
      <c r="Y356" s="5" t="s">
        <v>21</v>
      </c>
      <c r="Z356" s="5">
        <v>344.65080107013097</v>
      </c>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20" t="s">
        <v>147</v>
      </c>
      <c r="BR356" s="5">
        <v>77.357023045733897</v>
      </c>
      <c r="BS356" s="5" t="s">
        <v>124</v>
      </c>
      <c r="BT356" s="5">
        <v>700.58491993429584</v>
      </c>
      <c r="BU356" s="5" t="s">
        <v>82</v>
      </c>
      <c r="BV356" s="5">
        <v>344.65080107013097</v>
      </c>
      <c r="BW356" s="16"/>
      <c r="BX356" s="16"/>
      <c r="BY356" s="16"/>
      <c r="BZ356" s="16"/>
      <c r="CB356" s="4" t="s">
        <v>707</v>
      </c>
    </row>
    <row r="357" spans="1:80" s="24" customFormat="1" ht="92.4" x14ac:dyDescent="0.25">
      <c r="A357" s="100">
        <v>337</v>
      </c>
      <c r="B357" s="51" t="s">
        <v>709</v>
      </c>
      <c r="C357" s="47">
        <v>91</v>
      </c>
      <c r="D357" s="47">
        <v>22</v>
      </c>
      <c r="E357" s="48">
        <v>1444.1504375446784</v>
      </c>
      <c r="F357" s="47" t="s">
        <v>264</v>
      </c>
      <c r="G357" s="47" t="s">
        <v>248</v>
      </c>
      <c r="H357" s="99" t="s">
        <v>246</v>
      </c>
      <c r="I357" s="101" t="s">
        <v>3889</v>
      </c>
      <c r="K357" s="17" t="s">
        <v>246</v>
      </c>
      <c r="L357" s="17" t="s">
        <v>711</v>
      </c>
      <c r="M357" s="4" t="s">
        <v>3737</v>
      </c>
      <c r="N357" s="20" t="s">
        <v>266</v>
      </c>
      <c r="O357" s="4" t="s">
        <v>3738</v>
      </c>
      <c r="P357" s="49" t="s">
        <v>319</v>
      </c>
      <c r="Q357" s="48">
        <v>1444.1504375446784</v>
      </c>
      <c r="R357" s="57" t="s">
        <v>320</v>
      </c>
      <c r="S357" s="36" t="s">
        <v>15</v>
      </c>
      <c r="T357" s="5">
        <v>55.103804722160547</v>
      </c>
      <c r="U357" s="5"/>
      <c r="V357" s="5"/>
      <c r="W357" s="5" t="s">
        <v>19</v>
      </c>
      <c r="X357" s="5">
        <v>1091.9390805079986</v>
      </c>
      <c r="Y357" s="5" t="s">
        <v>21</v>
      </c>
      <c r="Z357" s="5">
        <v>297.10755231451947</v>
      </c>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20" t="s">
        <v>147</v>
      </c>
      <c r="BR357" s="5">
        <v>55.103804722160547</v>
      </c>
      <c r="BS357" s="5" t="s">
        <v>124</v>
      </c>
      <c r="BT357" s="5">
        <v>1091.9390805079986</v>
      </c>
      <c r="BU357" s="5" t="s">
        <v>82</v>
      </c>
      <c r="BV357" s="5">
        <v>297.10755231451947</v>
      </c>
      <c r="BW357" s="16"/>
      <c r="BX357" s="16"/>
      <c r="BY357" s="16"/>
      <c r="BZ357" s="16"/>
      <c r="CB357" s="4" t="s">
        <v>710</v>
      </c>
    </row>
    <row r="358" spans="1:80" s="24" customFormat="1" ht="92.4" x14ac:dyDescent="0.25">
      <c r="A358" s="100">
        <v>338</v>
      </c>
      <c r="B358" s="51" t="s">
        <v>712</v>
      </c>
      <c r="C358" s="47">
        <v>91</v>
      </c>
      <c r="D358" s="47">
        <v>23</v>
      </c>
      <c r="E358" s="48">
        <v>670.39244003524664</v>
      </c>
      <c r="F358" s="47" t="s">
        <v>264</v>
      </c>
      <c r="G358" s="47" t="s">
        <v>248</v>
      </c>
      <c r="H358" s="99" t="s">
        <v>246</v>
      </c>
      <c r="I358" s="101" t="s">
        <v>3890</v>
      </c>
      <c r="K358" s="17" t="s">
        <v>246</v>
      </c>
      <c r="L358" s="17" t="s">
        <v>714</v>
      </c>
      <c r="M358" s="4" t="s">
        <v>3737</v>
      </c>
      <c r="N358" s="20" t="s">
        <v>266</v>
      </c>
      <c r="O358" s="4" t="s">
        <v>3738</v>
      </c>
      <c r="P358" s="49" t="s">
        <v>319</v>
      </c>
      <c r="Q358" s="48">
        <v>670.39244003524664</v>
      </c>
      <c r="R358" s="57" t="s">
        <v>320</v>
      </c>
      <c r="S358" s="36" t="s">
        <v>15</v>
      </c>
      <c r="T358" s="5">
        <v>63.581388929347696</v>
      </c>
      <c r="U358" s="5"/>
      <c r="V358" s="5"/>
      <c r="W358" s="5" t="s">
        <v>19</v>
      </c>
      <c r="X358" s="5">
        <v>438.58883952325209</v>
      </c>
      <c r="Y358" s="5" t="s">
        <v>21</v>
      </c>
      <c r="Z358" s="5">
        <v>168.22221158264688</v>
      </c>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20" t="s">
        <v>147</v>
      </c>
      <c r="BR358" s="5">
        <v>63.581388929347696</v>
      </c>
      <c r="BS358" s="5" t="s">
        <v>124</v>
      </c>
      <c r="BT358" s="5">
        <v>438.58883952325209</v>
      </c>
      <c r="BU358" s="5" t="s">
        <v>82</v>
      </c>
      <c r="BV358" s="5">
        <v>168.22221158264688</v>
      </c>
      <c r="BW358" s="16"/>
      <c r="BX358" s="16"/>
      <c r="BY358" s="16"/>
      <c r="BZ358" s="16"/>
      <c r="CB358" s="4" t="s">
        <v>713</v>
      </c>
    </row>
    <row r="359" spans="1:80" s="24" customFormat="1" ht="92.4" x14ac:dyDescent="0.25">
      <c r="A359" s="100">
        <v>339</v>
      </c>
      <c r="B359" s="51" t="s">
        <v>715</v>
      </c>
      <c r="C359" s="47">
        <v>91</v>
      </c>
      <c r="D359" s="47">
        <v>26</v>
      </c>
      <c r="E359" s="48">
        <v>2415.7353164845408</v>
      </c>
      <c r="F359" s="47" t="s">
        <v>264</v>
      </c>
      <c r="G359" s="47" t="s">
        <v>248</v>
      </c>
      <c r="H359" s="99" t="s">
        <v>246</v>
      </c>
      <c r="I359" s="101" t="s">
        <v>3891</v>
      </c>
      <c r="K359" s="17" t="s">
        <v>246</v>
      </c>
      <c r="L359" s="17" t="s">
        <v>717</v>
      </c>
      <c r="M359" s="4" t="s">
        <v>3737</v>
      </c>
      <c r="N359" s="20" t="s">
        <v>266</v>
      </c>
      <c r="O359" s="4" t="s">
        <v>3738</v>
      </c>
      <c r="P359" s="49" t="s">
        <v>319</v>
      </c>
      <c r="Q359" s="48">
        <v>2415.7353164845408</v>
      </c>
      <c r="R359" s="57" t="s">
        <v>320</v>
      </c>
      <c r="S359" s="50"/>
      <c r="T359" s="5"/>
      <c r="U359" s="5"/>
      <c r="V359" s="5"/>
      <c r="W359" s="5" t="s">
        <v>19</v>
      </c>
      <c r="X359" s="5">
        <v>2395.6546339572405</v>
      </c>
      <c r="Y359" s="5" t="s">
        <v>21</v>
      </c>
      <c r="Z359" s="5">
        <v>20.080682527300226</v>
      </c>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t="s">
        <v>124</v>
      </c>
      <c r="BR359" s="5">
        <v>2395.6546339572405</v>
      </c>
      <c r="BS359" s="5" t="s">
        <v>82</v>
      </c>
      <c r="BT359" s="5">
        <v>20.080682527300226</v>
      </c>
      <c r="BU359" s="16"/>
      <c r="BV359" s="16"/>
      <c r="BW359" s="16"/>
      <c r="BX359" s="16"/>
      <c r="BY359" s="16"/>
      <c r="BZ359" s="16"/>
      <c r="CB359" s="4" t="s">
        <v>716</v>
      </c>
    </row>
    <row r="360" spans="1:80" ht="92.4" x14ac:dyDescent="0.25">
      <c r="A360" s="100">
        <v>340</v>
      </c>
      <c r="B360" s="51" t="s">
        <v>718</v>
      </c>
      <c r="C360" s="47">
        <v>91</v>
      </c>
      <c r="D360" s="47">
        <v>27</v>
      </c>
      <c r="E360" s="48">
        <v>3308.79477847823</v>
      </c>
      <c r="F360" s="47" t="s">
        <v>264</v>
      </c>
      <c r="G360" s="47" t="s">
        <v>248</v>
      </c>
      <c r="H360" s="99" t="s">
        <v>246</v>
      </c>
      <c r="I360" s="101" t="s">
        <v>3892</v>
      </c>
      <c r="K360" s="17" t="s">
        <v>246</v>
      </c>
      <c r="L360" s="17" t="s">
        <v>720</v>
      </c>
      <c r="M360" s="4" t="s">
        <v>3737</v>
      </c>
      <c r="N360" s="20" t="s">
        <v>266</v>
      </c>
      <c r="O360" s="4" t="s">
        <v>3738</v>
      </c>
      <c r="P360" s="49" t="s">
        <v>319</v>
      </c>
      <c r="Q360" s="48">
        <v>3308.79477847823</v>
      </c>
      <c r="R360" s="57" t="s">
        <v>320</v>
      </c>
      <c r="S360" s="50"/>
      <c r="T360" s="5"/>
      <c r="U360" s="5"/>
      <c r="V360" s="5"/>
      <c r="W360" s="5" t="s">
        <v>19</v>
      </c>
      <c r="X360" s="5">
        <v>2998.8171378238949</v>
      </c>
      <c r="Y360" s="5" t="s">
        <v>21</v>
      </c>
      <c r="Z360" s="5">
        <v>309.97764065433489</v>
      </c>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t="s">
        <v>124</v>
      </c>
      <c r="BR360" s="5">
        <v>2998.8171378238949</v>
      </c>
      <c r="BS360" s="5" t="s">
        <v>82</v>
      </c>
      <c r="BT360" s="5">
        <v>309.97764065433489</v>
      </c>
      <c r="BU360" s="16"/>
      <c r="BV360" s="16"/>
      <c r="BW360" s="16"/>
      <c r="BX360" s="16"/>
      <c r="BY360" s="16"/>
      <c r="BZ360" s="16"/>
      <c r="CB360" s="4" t="s">
        <v>719</v>
      </c>
    </row>
    <row r="361" spans="1:80" ht="79.2" x14ac:dyDescent="0.25">
      <c r="A361" s="100">
        <v>341</v>
      </c>
      <c r="B361" s="51" t="s">
        <v>721</v>
      </c>
      <c r="C361" s="47">
        <v>91</v>
      </c>
      <c r="D361" s="47">
        <v>28</v>
      </c>
      <c r="E361" s="48">
        <v>12417.18442249968</v>
      </c>
      <c r="F361" s="47" t="s">
        <v>264</v>
      </c>
      <c r="G361" s="47" t="s">
        <v>248</v>
      </c>
      <c r="H361" s="99" t="s">
        <v>723</v>
      </c>
      <c r="I361" s="101" t="s">
        <v>3893</v>
      </c>
      <c r="K361" s="17"/>
      <c r="L361" s="17" t="s">
        <v>723</v>
      </c>
      <c r="M361" s="4" t="s">
        <v>3737</v>
      </c>
      <c r="N361" s="20" t="s">
        <v>266</v>
      </c>
      <c r="O361" s="4" t="s">
        <v>3738</v>
      </c>
      <c r="P361" s="49" t="s">
        <v>319</v>
      </c>
      <c r="Q361" s="48">
        <v>12417.18442249968</v>
      </c>
      <c r="R361" s="57" t="s">
        <v>320</v>
      </c>
      <c r="S361" s="36" t="s">
        <v>15</v>
      </c>
      <c r="T361" s="5">
        <v>7809.0994413406788</v>
      </c>
      <c r="U361" s="5"/>
      <c r="V361" s="5"/>
      <c r="W361" s="5" t="s">
        <v>19</v>
      </c>
      <c r="X361" s="5">
        <v>1423.4816653892258</v>
      </c>
      <c r="Y361" s="5" t="s">
        <v>21</v>
      </c>
      <c r="Z361" s="5">
        <v>818.33051076369748</v>
      </c>
      <c r="AA361" s="5" t="s">
        <v>23</v>
      </c>
      <c r="AB361" s="5">
        <v>1181.9748924267064</v>
      </c>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t="s">
        <v>57</v>
      </c>
      <c r="BJ361" s="5">
        <v>1184.2979125793731</v>
      </c>
      <c r="BK361" s="5"/>
      <c r="BL361" s="5"/>
      <c r="BM361" s="5"/>
      <c r="BN361" s="5"/>
      <c r="BO361" s="5"/>
      <c r="BP361" s="5"/>
      <c r="BQ361" s="20" t="s">
        <v>147</v>
      </c>
      <c r="BR361" s="5">
        <v>7809.0994413406788</v>
      </c>
      <c r="BS361" s="5" t="s">
        <v>124</v>
      </c>
      <c r="BT361" s="5">
        <v>1423.4816653892258</v>
      </c>
      <c r="BU361" s="5" t="s">
        <v>82</v>
      </c>
      <c r="BV361" s="5">
        <v>818.33051076369748</v>
      </c>
      <c r="BW361" s="6" t="s">
        <v>96</v>
      </c>
      <c r="BX361" s="5">
        <v>1181.9748924267064</v>
      </c>
      <c r="BY361" s="6" t="s">
        <v>172</v>
      </c>
      <c r="BZ361" s="5">
        <v>1184.2979125793731</v>
      </c>
      <c r="CB361" s="4" t="s">
        <v>722</v>
      </c>
    </row>
    <row r="362" spans="1:80" ht="92.4" x14ac:dyDescent="0.25">
      <c r="A362" s="100">
        <v>342</v>
      </c>
      <c r="B362" s="51" t="s">
        <v>316</v>
      </c>
      <c r="C362" s="47">
        <v>91</v>
      </c>
      <c r="D362" s="47">
        <v>29</v>
      </c>
      <c r="E362" s="48">
        <v>5475.6351540333571</v>
      </c>
      <c r="F362" s="47" t="s">
        <v>264</v>
      </c>
      <c r="G362" s="47" t="s">
        <v>248</v>
      </c>
      <c r="H362" s="99" t="s">
        <v>725</v>
      </c>
      <c r="I362" s="101" t="s">
        <v>3894</v>
      </c>
      <c r="K362" s="17"/>
      <c r="L362" s="17" t="s">
        <v>725</v>
      </c>
      <c r="M362" s="4" t="s">
        <v>3737</v>
      </c>
      <c r="N362" s="20" t="s">
        <v>266</v>
      </c>
      <c r="O362" s="4" t="s">
        <v>3738</v>
      </c>
      <c r="P362" s="49" t="s">
        <v>319</v>
      </c>
      <c r="Q362" s="48">
        <v>5475.6351540333571</v>
      </c>
      <c r="R362" s="57" t="s">
        <v>320</v>
      </c>
      <c r="S362" s="36" t="s">
        <v>15</v>
      </c>
      <c r="T362" s="5">
        <v>798.92454051462994</v>
      </c>
      <c r="U362" s="5"/>
      <c r="V362" s="5"/>
      <c r="W362" s="5" t="s">
        <v>19</v>
      </c>
      <c r="X362" s="5">
        <v>4119.0579027869671</v>
      </c>
      <c r="Y362" s="5" t="s">
        <v>21</v>
      </c>
      <c r="Z362" s="5">
        <v>557.65271073175995</v>
      </c>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20" t="s">
        <v>147</v>
      </c>
      <c r="BR362" s="5">
        <v>798.92454051462994</v>
      </c>
      <c r="BS362" s="5" t="s">
        <v>124</v>
      </c>
      <c r="BT362" s="5">
        <v>4119.0579027869671</v>
      </c>
      <c r="BU362" s="5" t="s">
        <v>82</v>
      </c>
      <c r="BV362" s="5">
        <v>557.65271073175995</v>
      </c>
      <c r="BW362" s="16"/>
      <c r="BX362" s="16"/>
      <c r="BY362" s="16"/>
      <c r="BZ362" s="16"/>
      <c r="CB362" s="4" t="s">
        <v>724</v>
      </c>
    </row>
    <row r="363" spans="1:80" ht="92.4" x14ac:dyDescent="0.25">
      <c r="A363" s="100">
        <v>343</v>
      </c>
      <c r="B363" s="51" t="s">
        <v>726</v>
      </c>
      <c r="C363" s="47">
        <v>91</v>
      </c>
      <c r="D363" s="47">
        <v>30</v>
      </c>
      <c r="E363" s="48">
        <v>2756.1904489343065</v>
      </c>
      <c r="F363" s="47" t="s">
        <v>264</v>
      </c>
      <c r="G363" s="47" t="s">
        <v>248</v>
      </c>
      <c r="H363" s="99" t="s">
        <v>246</v>
      </c>
      <c r="I363" s="101" t="s">
        <v>3895</v>
      </c>
      <c r="K363" s="17" t="s">
        <v>246</v>
      </c>
      <c r="L363" s="17" t="s">
        <v>728</v>
      </c>
      <c r="M363" s="4" t="s">
        <v>3737</v>
      </c>
      <c r="N363" s="20" t="s">
        <v>266</v>
      </c>
      <c r="O363" s="4" t="s">
        <v>3738</v>
      </c>
      <c r="P363" s="49" t="s">
        <v>319</v>
      </c>
      <c r="Q363" s="48">
        <v>2756.1904489343065</v>
      </c>
      <c r="R363" s="57" t="s">
        <v>320</v>
      </c>
      <c r="S363" s="50"/>
      <c r="T363" s="5"/>
      <c r="U363" s="5"/>
      <c r="V363" s="5"/>
      <c r="W363" s="5" t="s">
        <v>19</v>
      </c>
      <c r="X363" s="5">
        <v>2128.9623958594643</v>
      </c>
      <c r="Y363" s="5" t="s">
        <v>21</v>
      </c>
      <c r="Z363" s="5">
        <v>627.22805307484214</v>
      </c>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t="s">
        <v>124</v>
      </c>
      <c r="BR363" s="5">
        <v>2128.9623958594643</v>
      </c>
      <c r="BS363" s="5" t="s">
        <v>82</v>
      </c>
      <c r="BT363" s="5">
        <v>627.22805307484214</v>
      </c>
      <c r="BU363" s="16"/>
      <c r="BV363" s="16"/>
      <c r="BW363" s="16"/>
      <c r="BX363" s="16"/>
      <c r="BY363" s="16"/>
      <c r="BZ363" s="16"/>
      <c r="CB363" s="4" t="s">
        <v>727</v>
      </c>
    </row>
    <row r="364" spans="1:80" ht="92.4" x14ac:dyDescent="0.25">
      <c r="A364" s="100">
        <v>344</v>
      </c>
      <c r="B364" s="51" t="s">
        <v>729</v>
      </c>
      <c r="C364" s="47">
        <v>91</v>
      </c>
      <c r="D364" s="47">
        <v>32</v>
      </c>
      <c r="E364" s="48">
        <v>1710.4052300073831</v>
      </c>
      <c r="F364" s="47" t="s">
        <v>264</v>
      </c>
      <c r="G364" s="47" t="s">
        <v>248</v>
      </c>
      <c r="H364" s="99" t="s">
        <v>731</v>
      </c>
      <c r="I364" s="101" t="s">
        <v>3896</v>
      </c>
      <c r="K364" s="17"/>
      <c r="L364" s="17" t="s">
        <v>731</v>
      </c>
      <c r="M364" s="4" t="s">
        <v>3737</v>
      </c>
      <c r="N364" s="20" t="s">
        <v>266</v>
      </c>
      <c r="O364" s="4" t="s">
        <v>3738</v>
      </c>
      <c r="P364" s="49" t="s">
        <v>319</v>
      </c>
      <c r="Q364" s="48">
        <v>1710.4052300073831</v>
      </c>
      <c r="R364" s="57" t="s">
        <v>320</v>
      </c>
      <c r="S364" s="36" t="s">
        <v>15</v>
      </c>
      <c r="T364" s="5">
        <v>1710.4052300073831</v>
      </c>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20" t="s">
        <v>147</v>
      </c>
      <c r="BR364" s="5">
        <v>1710.4052300073831</v>
      </c>
      <c r="BS364" s="16"/>
      <c r="BT364" s="16"/>
      <c r="BU364" s="16"/>
      <c r="BV364" s="16"/>
      <c r="BW364" s="16"/>
      <c r="BX364" s="16"/>
      <c r="BY364" s="16"/>
      <c r="BZ364" s="16"/>
      <c r="CB364" s="4" t="s">
        <v>730</v>
      </c>
    </row>
    <row r="365" spans="1:80" ht="105.6" x14ac:dyDescent="0.25">
      <c r="A365" s="100">
        <v>345</v>
      </c>
      <c r="B365" s="51" t="s">
        <v>732</v>
      </c>
      <c r="C365" s="47">
        <v>91</v>
      </c>
      <c r="D365" s="47">
        <v>33</v>
      </c>
      <c r="E365" s="48">
        <v>4157.9483803111434</v>
      </c>
      <c r="F365" s="47" t="s">
        <v>264</v>
      </c>
      <c r="G365" s="47" t="s">
        <v>248</v>
      </c>
      <c r="H365" s="99" t="s">
        <v>246</v>
      </c>
      <c r="I365" s="101" t="s">
        <v>3897</v>
      </c>
      <c r="K365" s="17" t="s">
        <v>246</v>
      </c>
      <c r="L365" s="17" t="s">
        <v>734</v>
      </c>
      <c r="M365" s="4" t="s">
        <v>3737</v>
      </c>
      <c r="N365" s="20" t="s">
        <v>266</v>
      </c>
      <c r="O365" s="4" t="s">
        <v>3738</v>
      </c>
      <c r="P365" s="49" t="s">
        <v>319</v>
      </c>
      <c r="Q365" s="48">
        <v>4157.9483803111434</v>
      </c>
      <c r="R365" s="57" t="s">
        <v>320</v>
      </c>
      <c r="S365" s="50"/>
      <c r="T365" s="5"/>
      <c r="U365" s="5"/>
      <c r="V365" s="5"/>
      <c r="W365" s="5" t="s">
        <v>19</v>
      </c>
      <c r="X365" s="5">
        <v>3912.2113500719483</v>
      </c>
      <c r="Y365" s="5" t="s">
        <v>21</v>
      </c>
      <c r="Z365" s="5">
        <v>245.73703023919518</v>
      </c>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t="s">
        <v>124</v>
      </c>
      <c r="BR365" s="5">
        <v>3912.2113500719483</v>
      </c>
      <c r="BS365" s="5" t="s">
        <v>82</v>
      </c>
      <c r="BT365" s="5">
        <v>245.73703023919518</v>
      </c>
      <c r="BU365" s="16"/>
      <c r="BV365" s="16"/>
      <c r="BW365" s="16"/>
      <c r="BX365" s="16"/>
      <c r="BY365" s="16"/>
      <c r="BZ365" s="16"/>
      <c r="CB365" s="4" t="s">
        <v>733</v>
      </c>
    </row>
    <row r="366" spans="1:80" ht="79.2" x14ac:dyDescent="0.25">
      <c r="A366" s="100">
        <v>346</v>
      </c>
      <c r="B366" s="51" t="s">
        <v>735</v>
      </c>
      <c r="C366" s="47">
        <v>91</v>
      </c>
      <c r="D366" s="47">
        <v>34</v>
      </c>
      <c r="E366" s="48">
        <v>3634.4497760960444</v>
      </c>
      <c r="F366" s="47" t="s">
        <v>264</v>
      </c>
      <c r="G366" s="47" t="s">
        <v>248</v>
      </c>
      <c r="H366" s="99" t="s">
        <v>246</v>
      </c>
      <c r="I366" s="101" t="s">
        <v>3898</v>
      </c>
      <c r="K366" s="17" t="s">
        <v>246</v>
      </c>
      <c r="L366" s="17" t="s">
        <v>737</v>
      </c>
      <c r="M366" s="4" t="s">
        <v>3737</v>
      </c>
      <c r="N366" s="20" t="s">
        <v>266</v>
      </c>
      <c r="O366" s="4" t="s">
        <v>3738</v>
      </c>
      <c r="P366" s="49" t="s">
        <v>319</v>
      </c>
      <c r="Q366" s="48">
        <v>3634.4497760960444</v>
      </c>
      <c r="R366" s="57" t="s">
        <v>320</v>
      </c>
      <c r="S366" s="36" t="s">
        <v>15</v>
      </c>
      <c r="T366" s="5">
        <v>2916.414409406595</v>
      </c>
      <c r="U366" s="5"/>
      <c r="V366" s="5"/>
      <c r="W366" s="5" t="s">
        <v>19</v>
      </c>
      <c r="X366" s="5">
        <v>196.4279130636161</v>
      </c>
      <c r="Y366" s="5" t="s">
        <v>21</v>
      </c>
      <c r="Z366" s="5">
        <v>516.42240708849283</v>
      </c>
      <c r="AA366" s="5" t="s">
        <v>23</v>
      </c>
      <c r="AB366" s="5">
        <v>5.1850465373404973</v>
      </c>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20" t="s">
        <v>147</v>
      </c>
      <c r="BR366" s="5">
        <v>2916.414409406595</v>
      </c>
      <c r="BS366" s="5" t="s">
        <v>124</v>
      </c>
      <c r="BT366" s="5">
        <v>196.4279130636161</v>
      </c>
      <c r="BU366" s="5" t="s">
        <v>82</v>
      </c>
      <c r="BV366" s="5">
        <v>516.42240708849283</v>
      </c>
      <c r="BW366" s="6" t="s">
        <v>96</v>
      </c>
      <c r="BX366" s="5">
        <v>5.1850465373404973</v>
      </c>
      <c r="BY366" s="16"/>
      <c r="BZ366" s="16"/>
      <c r="CB366" s="4" t="s">
        <v>736</v>
      </c>
    </row>
    <row r="367" spans="1:80" ht="79.2" x14ac:dyDescent="0.25">
      <c r="A367" s="100">
        <v>347</v>
      </c>
      <c r="B367" s="51" t="s">
        <v>738</v>
      </c>
      <c r="C367" s="47">
        <v>91</v>
      </c>
      <c r="D367" s="47">
        <v>37</v>
      </c>
      <c r="E367" s="48">
        <v>3809.2920646511338</v>
      </c>
      <c r="F367" s="47" t="s">
        <v>264</v>
      </c>
      <c r="G367" s="47" t="s">
        <v>248</v>
      </c>
      <c r="H367" s="99" t="s">
        <v>246</v>
      </c>
      <c r="I367" s="101" t="s">
        <v>3899</v>
      </c>
      <c r="K367" s="17" t="s">
        <v>246</v>
      </c>
      <c r="L367" s="17" t="s">
        <v>740</v>
      </c>
      <c r="M367" s="4" t="s">
        <v>3737</v>
      </c>
      <c r="N367" s="20" t="s">
        <v>266</v>
      </c>
      <c r="O367" s="4" t="s">
        <v>3738</v>
      </c>
      <c r="P367" s="49" t="s">
        <v>319</v>
      </c>
      <c r="Q367" s="48">
        <v>3809.2920646511338</v>
      </c>
      <c r="R367" s="57" t="s">
        <v>320</v>
      </c>
      <c r="S367" s="36" t="s">
        <v>15</v>
      </c>
      <c r="T367" s="5">
        <v>3029.8659704371289</v>
      </c>
      <c r="U367" s="5"/>
      <c r="V367" s="5"/>
      <c r="W367" s="5" t="s">
        <v>19</v>
      </c>
      <c r="X367" s="5">
        <v>773.21090890208404</v>
      </c>
      <c r="Y367" s="5" t="s">
        <v>21</v>
      </c>
      <c r="Z367" s="5">
        <v>6.2151853119206555</v>
      </c>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20" t="s">
        <v>147</v>
      </c>
      <c r="BR367" s="5">
        <v>3029.8659704371289</v>
      </c>
      <c r="BS367" s="5" t="s">
        <v>124</v>
      </c>
      <c r="BT367" s="5">
        <v>773.21090890208404</v>
      </c>
      <c r="BU367" s="5" t="s">
        <v>82</v>
      </c>
      <c r="BV367" s="5">
        <v>6.2151853119206555</v>
      </c>
      <c r="BW367" s="16"/>
      <c r="BX367" s="16"/>
      <c r="BY367" s="16"/>
      <c r="BZ367" s="16"/>
      <c r="CB367" s="4" t="s">
        <v>739</v>
      </c>
    </row>
    <row r="368" spans="1:80" ht="79.2" x14ac:dyDescent="0.25">
      <c r="A368" s="100">
        <v>348</v>
      </c>
      <c r="B368" s="51" t="s">
        <v>741</v>
      </c>
      <c r="C368" s="47">
        <v>92</v>
      </c>
      <c r="D368" s="47">
        <v>4</v>
      </c>
      <c r="E368" s="48">
        <v>2808.8551164039259</v>
      </c>
      <c r="F368" s="47" t="s">
        <v>15</v>
      </c>
      <c r="G368" s="47" t="s">
        <v>248</v>
      </c>
      <c r="H368" s="99" t="s">
        <v>743</v>
      </c>
      <c r="I368" s="101" t="s">
        <v>3900</v>
      </c>
      <c r="K368" s="17"/>
      <c r="L368" s="17" t="s">
        <v>743</v>
      </c>
      <c r="M368" s="4" t="s">
        <v>3723</v>
      </c>
      <c r="N368" s="20" t="s">
        <v>203</v>
      </c>
      <c r="O368" s="4" t="s">
        <v>3661</v>
      </c>
      <c r="P368" s="49" t="s">
        <v>319</v>
      </c>
      <c r="Q368" s="48">
        <v>2808.8551164039259</v>
      </c>
      <c r="R368" s="57" t="s">
        <v>320</v>
      </c>
      <c r="S368" s="36" t="s">
        <v>15</v>
      </c>
      <c r="T368" s="5">
        <v>2261.8978516779312</v>
      </c>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t="s">
        <v>57</v>
      </c>
      <c r="BJ368" s="5">
        <v>546.90453189577318</v>
      </c>
      <c r="BK368" s="5"/>
      <c r="BL368" s="5"/>
      <c r="BM368" s="5"/>
      <c r="BN368" s="5"/>
      <c r="BO368" s="5"/>
      <c r="BP368" s="5"/>
      <c r="BQ368" s="20" t="s">
        <v>147</v>
      </c>
      <c r="BR368" s="5">
        <v>2261.8978516779312</v>
      </c>
      <c r="BS368" s="6" t="s">
        <v>172</v>
      </c>
      <c r="BT368" s="5">
        <v>546.90453189577318</v>
      </c>
      <c r="BU368" s="16"/>
      <c r="BV368" s="16"/>
      <c r="BW368" s="16"/>
      <c r="BX368" s="16"/>
      <c r="BY368" s="16"/>
      <c r="BZ368" s="16"/>
      <c r="CB368" s="4" t="s">
        <v>742</v>
      </c>
    </row>
    <row r="369" spans="1:80" ht="132" x14ac:dyDescent="0.25">
      <c r="A369" s="100">
        <v>349</v>
      </c>
      <c r="B369" s="51" t="s">
        <v>744</v>
      </c>
      <c r="C369" s="47">
        <v>92</v>
      </c>
      <c r="D369" s="47">
        <v>5</v>
      </c>
      <c r="E369" s="48">
        <v>978.95134274003999</v>
      </c>
      <c r="F369" s="47" t="s">
        <v>264</v>
      </c>
      <c r="G369" s="47" t="s">
        <v>248</v>
      </c>
      <c r="H369" s="99" t="s">
        <v>746</v>
      </c>
      <c r="I369" s="101" t="s">
        <v>3901</v>
      </c>
      <c r="K369" s="17"/>
      <c r="L369" s="17" t="s">
        <v>746</v>
      </c>
      <c r="M369" s="4" t="s">
        <v>3737</v>
      </c>
      <c r="N369" s="20" t="s">
        <v>266</v>
      </c>
      <c r="O369" s="4" t="s">
        <v>3738</v>
      </c>
      <c r="P369" s="49" t="s">
        <v>319</v>
      </c>
      <c r="Q369" s="48">
        <v>978.95134274003999</v>
      </c>
      <c r="R369" s="57" t="s">
        <v>320</v>
      </c>
      <c r="S369" s="36" t="s">
        <v>15</v>
      </c>
      <c r="T369" s="5">
        <v>631.41889388819766</v>
      </c>
      <c r="U369" s="5"/>
      <c r="V369" s="5"/>
      <c r="W369" s="5"/>
      <c r="X369" s="5"/>
      <c r="Y369" s="5" t="s">
        <v>21</v>
      </c>
      <c r="Z369" s="5">
        <v>344.71155643767139</v>
      </c>
      <c r="AA369" s="5" t="s">
        <v>23</v>
      </c>
      <c r="AB369" s="5">
        <v>2.820892414170908</v>
      </c>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20" t="s">
        <v>147</v>
      </c>
      <c r="BR369" s="5">
        <v>631.41889388819766</v>
      </c>
      <c r="BS369" s="5" t="s">
        <v>82</v>
      </c>
      <c r="BT369" s="5">
        <v>344.71155643767139</v>
      </c>
      <c r="BU369" s="6" t="s">
        <v>96</v>
      </c>
      <c r="BV369" s="5">
        <v>2.820892414170908</v>
      </c>
      <c r="BW369" s="16"/>
      <c r="BX369" s="16"/>
      <c r="BY369" s="16"/>
      <c r="BZ369" s="16"/>
      <c r="CB369" s="4" t="s">
        <v>745</v>
      </c>
    </row>
    <row r="370" spans="1:80" ht="92.4" x14ac:dyDescent="0.25">
      <c r="A370" s="100">
        <v>350</v>
      </c>
      <c r="B370" s="51" t="s">
        <v>747</v>
      </c>
      <c r="C370" s="47">
        <v>92</v>
      </c>
      <c r="D370" s="47">
        <v>6</v>
      </c>
      <c r="E370" s="48">
        <v>1263.7278226961471</v>
      </c>
      <c r="F370" s="47" t="s">
        <v>264</v>
      </c>
      <c r="G370" s="47" t="s">
        <v>248</v>
      </c>
      <c r="H370" s="99" t="s">
        <v>749</v>
      </c>
      <c r="I370" s="101" t="s">
        <v>3902</v>
      </c>
      <c r="K370" s="17"/>
      <c r="L370" s="17" t="s">
        <v>749</v>
      </c>
      <c r="M370" s="4" t="s">
        <v>3737</v>
      </c>
      <c r="N370" s="20" t="s">
        <v>266</v>
      </c>
      <c r="O370" s="4" t="s">
        <v>3738</v>
      </c>
      <c r="P370" s="49" t="s">
        <v>319</v>
      </c>
      <c r="Q370" s="48">
        <v>1263.7278226961471</v>
      </c>
      <c r="R370" s="57" t="s">
        <v>320</v>
      </c>
      <c r="S370" s="36" t="s">
        <v>15</v>
      </c>
      <c r="T370" s="5">
        <v>919.28137061432733</v>
      </c>
      <c r="U370" s="5"/>
      <c r="V370" s="5"/>
      <c r="W370" s="5"/>
      <c r="X370" s="5"/>
      <c r="Y370" s="5" t="s">
        <v>21</v>
      </c>
      <c r="Z370" s="5">
        <v>343.7592937320257</v>
      </c>
      <c r="AA370" s="5" t="s">
        <v>23</v>
      </c>
      <c r="AB370" s="5">
        <v>0.68715834979421508</v>
      </c>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20" t="s">
        <v>147</v>
      </c>
      <c r="BR370" s="5">
        <v>919.28137061432733</v>
      </c>
      <c r="BS370" s="5" t="s">
        <v>82</v>
      </c>
      <c r="BT370" s="5">
        <v>343.7592937320257</v>
      </c>
      <c r="BU370" s="6" t="s">
        <v>96</v>
      </c>
      <c r="BV370" s="5">
        <v>0.68715834979421508</v>
      </c>
      <c r="BW370" s="16"/>
      <c r="BX370" s="16"/>
      <c r="BY370" s="16"/>
      <c r="BZ370" s="16"/>
      <c r="CB370" s="4" t="s">
        <v>748</v>
      </c>
    </row>
    <row r="371" spans="1:80" ht="92.4" x14ac:dyDescent="0.25">
      <c r="A371" s="100">
        <v>351</v>
      </c>
      <c r="B371" s="51" t="s">
        <v>741</v>
      </c>
      <c r="C371" s="47">
        <v>92</v>
      </c>
      <c r="D371" s="47">
        <v>13</v>
      </c>
      <c r="E371" s="48">
        <v>2118.0486395894086</v>
      </c>
      <c r="F371" s="47" t="s">
        <v>264</v>
      </c>
      <c r="G371" s="47" t="s">
        <v>248</v>
      </c>
      <c r="H371" s="99" t="s">
        <v>246</v>
      </c>
      <c r="I371" s="101" t="s">
        <v>3903</v>
      </c>
      <c r="K371" s="17" t="s">
        <v>246</v>
      </c>
      <c r="L371" s="17" t="s">
        <v>751</v>
      </c>
      <c r="M371" s="4" t="s">
        <v>3737</v>
      </c>
      <c r="N371" s="20" t="s">
        <v>266</v>
      </c>
      <c r="O371" s="4" t="s">
        <v>3738</v>
      </c>
      <c r="P371" s="49" t="s">
        <v>319</v>
      </c>
      <c r="Q371" s="48">
        <v>2118.0486395894086</v>
      </c>
      <c r="R371" s="57" t="s">
        <v>320</v>
      </c>
      <c r="S371" s="36" t="s">
        <v>15</v>
      </c>
      <c r="T371" s="5">
        <v>1282.9194307248654</v>
      </c>
      <c r="U371" s="5"/>
      <c r="V371" s="5"/>
      <c r="W371" s="5"/>
      <c r="X371" s="5"/>
      <c r="Y371" s="5" t="s">
        <v>21</v>
      </c>
      <c r="Z371" s="5">
        <v>646.39389572790265</v>
      </c>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t="s">
        <v>57</v>
      </c>
      <c r="BJ371" s="5">
        <v>188.73531313664037</v>
      </c>
      <c r="BK371" s="5"/>
      <c r="BL371" s="5"/>
      <c r="BM371" s="5"/>
      <c r="BN371" s="5"/>
      <c r="BO371" s="5"/>
      <c r="BP371" s="5"/>
      <c r="BQ371" s="20" t="s">
        <v>147</v>
      </c>
      <c r="BR371" s="5">
        <v>1282.9194307248654</v>
      </c>
      <c r="BS371" s="5" t="s">
        <v>82</v>
      </c>
      <c r="BT371" s="5">
        <v>646.39389572790265</v>
      </c>
      <c r="BU371" s="6" t="s">
        <v>172</v>
      </c>
      <c r="BV371" s="5">
        <v>188.73531313664037</v>
      </c>
      <c r="BW371" s="16"/>
      <c r="BX371" s="16"/>
      <c r="BY371" s="16"/>
      <c r="BZ371" s="16"/>
      <c r="CB371" s="4" t="s">
        <v>750</v>
      </c>
    </row>
    <row r="372" spans="1:80" ht="105.6" x14ac:dyDescent="0.25">
      <c r="A372" s="100">
        <v>352</v>
      </c>
      <c r="B372" s="51" t="s">
        <v>752</v>
      </c>
      <c r="C372" s="47">
        <v>92</v>
      </c>
      <c r="D372" s="47">
        <v>16</v>
      </c>
      <c r="E372" s="48">
        <v>147.03366850110791</v>
      </c>
      <c r="F372" s="47" t="s">
        <v>19</v>
      </c>
      <c r="G372" s="47" t="s">
        <v>248</v>
      </c>
      <c r="H372" s="99" t="s">
        <v>754</v>
      </c>
      <c r="I372" s="101" t="s">
        <v>3904</v>
      </c>
      <c r="K372" s="17"/>
      <c r="L372" s="17" t="s">
        <v>754</v>
      </c>
      <c r="M372" s="4" t="s">
        <v>3673</v>
      </c>
      <c r="N372" s="20" t="s">
        <v>79</v>
      </c>
      <c r="O372" s="4" t="s">
        <v>3674</v>
      </c>
      <c r="P372" s="49" t="s">
        <v>319</v>
      </c>
      <c r="Q372" s="48">
        <v>147.03366850110791</v>
      </c>
      <c r="R372" s="57" t="s">
        <v>320</v>
      </c>
      <c r="S372" s="36" t="s">
        <v>15</v>
      </c>
      <c r="T372" s="5">
        <v>74.685140754637089</v>
      </c>
      <c r="U372" s="5"/>
      <c r="V372" s="5"/>
      <c r="W372" s="5"/>
      <c r="X372" s="5"/>
      <c r="Y372" s="5" t="s">
        <v>21</v>
      </c>
      <c r="Z372" s="5">
        <v>72.348527746470822</v>
      </c>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20" t="s">
        <v>147</v>
      </c>
      <c r="BR372" s="5">
        <v>74.685140754637089</v>
      </c>
      <c r="BS372" s="5" t="s">
        <v>82</v>
      </c>
      <c r="BT372" s="5">
        <v>72.348527746470822</v>
      </c>
      <c r="BU372" s="16"/>
      <c r="BV372" s="16"/>
      <c r="BW372" s="16"/>
      <c r="BX372" s="16"/>
      <c r="BY372" s="16"/>
      <c r="BZ372" s="16"/>
      <c r="CB372" s="4" t="s">
        <v>753</v>
      </c>
    </row>
    <row r="373" spans="1:80" ht="92.4" x14ac:dyDescent="0.25">
      <c r="A373" s="100">
        <v>353</v>
      </c>
      <c r="B373" s="51" t="s">
        <v>755</v>
      </c>
      <c r="C373" s="47">
        <v>92</v>
      </c>
      <c r="D373" s="47">
        <v>24</v>
      </c>
      <c r="E373" s="48">
        <v>1718.8575574828474</v>
      </c>
      <c r="F373" s="47" t="s">
        <v>264</v>
      </c>
      <c r="G373" s="47" t="s">
        <v>248</v>
      </c>
      <c r="H373" s="99" t="s">
        <v>246</v>
      </c>
      <c r="I373" s="101" t="s">
        <v>3905</v>
      </c>
      <c r="K373" s="17" t="s">
        <v>246</v>
      </c>
      <c r="L373" s="17" t="s">
        <v>757</v>
      </c>
      <c r="M373" s="4" t="s">
        <v>3737</v>
      </c>
      <c r="N373" s="20" t="s">
        <v>266</v>
      </c>
      <c r="O373" s="4" t="s">
        <v>3738</v>
      </c>
      <c r="P373" s="49" t="s">
        <v>319</v>
      </c>
      <c r="Q373" s="48">
        <v>1718.8575574828474</v>
      </c>
      <c r="R373" s="57" t="s">
        <v>320</v>
      </c>
      <c r="S373" s="50"/>
      <c r="T373" s="5"/>
      <c r="U373" s="5"/>
      <c r="V373" s="5"/>
      <c r="W373" s="5" t="s">
        <v>19</v>
      </c>
      <c r="X373" s="5">
        <v>1481.8877509254517</v>
      </c>
      <c r="Y373" s="5" t="s">
        <v>21</v>
      </c>
      <c r="Z373" s="5">
        <v>236.96980655739571</v>
      </c>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t="s">
        <v>124</v>
      </c>
      <c r="BR373" s="5">
        <v>1481.8877509254517</v>
      </c>
      <c r="BS373" s="5" t="s">
        <v>82</v>
      </c>
      <c r="BT373" s="5">
        <v>236.96980655739571</v>
      </c>
      <c r="BU373" s="16"/>
      <c r="BV373" s="16"/>
      <c r="BW373" s="16"/>
      <c r="BX373" s="16"/>
      <c r="BY373" s="16"/>
      <c r="BZ373" s="16"/>
      <c r="CB373" s="4" t="s">
        <v>756</v>
      </c>
    </row>
    <row r="374" spans="1:80" ht="52.8" x14ac:dyDescent="0.25">
      <c r="A374" s="100">
        <v>354</v>
      </c>
      <c r="B374" s="51" t="s">
        <v>758</v>
      </c>
      <c r="C374" s="47">
        <v>92</v>
      </c>
      <c r="D374" s="47">
        <v>26</v>
      </c>
      <c r="E374" s="48">
        <v>3080.1954327314452</v>
      </c>
      <c r="F374" s="47" t="s">
        <v>264</v>
      </c>
      <c r="G374" s="47" t="s">
        <v>248</v>
      </c>
      <c r="H374" s="99" t="s">
        <v>246</v>
      </c>
      <c r="I374" s="101" t="s">
        <v>3906</v>
      </c>
      <c r="K374" s="17" t="s">
        <v>246</v>
      </c>
      <c r="L374" s="17"/>
      <c r="M374" s="4" t="s">
        <v>3737</v>
      </c>
      <c r="N374" s="20" t="s">
        <v>266</v>
      </c>
      <c r="O374" s="4" t="s">
        <v>3738</v>
      </c>
      <c r="P374" s="49" t="s">
        <v>319</v>
      </c>
      <c r="Q374" s="48">
        <v>3080.1954327314452</v>
      </c>
      <c r="R374" s="57" t="s">
        <v>320</v>
      </c>
      <c r="S374" s="50"/>
      <c r="T374" s="5"/>
      <c r="U374" s="5"/>
      <c r="V374" s="5"/>
      <c r="W374" s="5" t="s">
        <v>19</v>
      </c>
      <c r="X374" s="5">
        <v>2690.2625909475514</v>
      </c>
      <c r="Y374" s="5" t="s">
        <v>21</v>
      </c>
      <c r="Z374" s="5">
        <v>389.93284178389376</v>
      </c>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t="s">
        <v>124</v>
      </c>
      <c r="BR374" s="5">
        <v>2690.2625909475514</v>
      </c>
      <c r="BS374" s="5" t="s">
        <v>82</v>
      </c>
      <c r="BT374" s="5">
        <v>389.93284178389376</v>
      </c>
      <c r="BU374" s="16"/>
      <c r="BV374" s="16"/>
      <c r="BW374" s="16"/>
      <c r="BX374" s="16"/>
      <c r="BY374" s="16"/>
      <c r="BZ374" s="16"/>
      <c r="CB374" s="4" t="s">
        <v>759</v>
      </c>
    </row>
    <row r="375" spans="1:80" ht="92.4" x14ac:dyDescent="0.25">
      <c r="A375" s="100">
        <v>355</v>
      </c>
      <c r="B375" s="51" t="s">
        <v>760</v>
      </c>
      <c r="C375" s="47">
        <v>92</v>
      </c>
      <c r="D375" s="47">
        <v>29</v>
      </c>
      <c r="E375" s="48">
        <v>828.657771531408</v>
      </c>
      <c r="F375" s="47" t="s">
        <v>15</v>
      </c>
      <c r="G375" s="47" t="s">
        <v>248</v>
      </c>
      <c r="H375" s="99" t="s">
        <v>762</v>
      </c>
      <c r="I375" s="101" t="s">
        <v>3907</v>
      </c>
      <c r="K375" s="17"/>
      <c r="L375" s="17" t="s">
        <v>762</v>
      </c>
      <c r="M375" s="4" t="s">
        <v>3723</v>
      </c>
      <c r="N375" s="20" t="s">
        <v>203</v>
      </c>
      <c r="O375" s="4" t="s">
        <v>3661</v>
      </c>
      <c r="P375" s="49" t="s">
        <v>319</v>
      </c>
      <c r="Q375" s="48">
        <v>828.657771531408</v>
      </c>
      <c r="R375" s="57" t="s">
        <v>320</v>
      </c>
      <c r="S375" s="50"/>
      <c r="T375" s="5"/>
      <c r="U375" s="5"/>
      <c r="V375" s="5"/>
      <c r="W375" s="5" t="s">
        <v>19</v>
      </c>
      <c r="X375" s="5">
        <v>714.34141459486921</v>
      </c>
      <c r="Y375" s="5" t="s">
        <v>21</v>
      </c>
      <c r="Z375" s="5">
        <v>114.31635693653881</v>
      </c>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t="s">
        <v>124</v>
      </c>
      <c r="BR375" s="5">
        <v>714.34141459486921</v>
      </c>
      <c r="BS375" s="5" t="s">
        <v>82</v>
      </c>
      <c r="BT375" s="5">
        <v>114.31635693653881</v>
      </c>
      <c r="BU375" s="16"/>
      <c r="BV375" s="16"/>
      <c r="BW375" s="16"/>
      <c r="BX375" s="16"/>
      <c r="BY375" s="16"/>
      <c r="BZ375" s="16"/>
      <c r="CB375" s="4" t="s">
        <v>761</v>
      </c>
    </row>
    <row r="376" spans="1:80" ht="92.4" x14ac:dyDescent="0.25">
      <c r="A376" s="100">
        <v>356</v>
      </c>
      <c r="B376" s="51" t="s">
        <v>760</v>
      </c>
      <c r="C376" s="47">
        <v>92</v>
      </c>
      <c r="D376" s="47">
        <v>30</v>
      </c>
      <c r="E376" s="48">
        <v>715.98490989808624</v>
      </c>
      <c r="F376" s="47" t="s">
        <v>15</v>
      </c>
      <c r="G376" s="47" t="s">
        <v>248</v>
      </c>
      <c r="H376" s="99" t="s">
        <v>762</v>
      </c>
      <c r="I376" s="101" t="s">
        <v>3908</v>
      </c>
      <c r="K376" s="17"/>
      <c r="L376" s="17" t="s">
        <v>762</v>
      </c>
      <c r="M376" s="4" t="s">
        <v>3723</v>
      </c>
      <c r="N376" s="20" t="s">
        <v>203</v>
      </c>
      <c r="O376" s="4" t="s">
        <v>3661</v>
      </c>
      <c r="P376" s="49" t="s">
        <v>319</v>
      </c>
      <c r="Q376" s="48">
        <v>715.98490989808624</v>
      </c>
      <c r="R376" s="57" t="s">
        <v>320</v>
      </c>
      <c r="S376" s="50"/>
      <c r="T376" s="5"/>
      <c r="U376" s="5"/>
      <c r="V376" s="5"/>
      <c r="W376" s="5" t="s">
        <v>19</v>
      </c>
      <c r="X376" s="5">
        <v>603.17145494204544</v>
      </c>
      <c r="Y376" s="5" t="s">
        <v>21</v>
      </c>
      <c r="Z376" s="5">
        <v>112.81345495604077</v>
      </c>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t="s">
        <v>124</v>
      </c>
      <c r="BR376" s="5">
        <v>603.17145494204544</v>
      </c>
      <c r="BS376" s="5" t="s">
        <v>82</v>
      </c>
      <c r="BT376" s="5">
        <v>112.81345495604077</v>
      </c>
      <c r="BU376" s="16"/>
      <c r="BV376" s="16"/>
      <c r="BW376" s="16"/>
      <c r="BX376" s="16"/>
      <c r="BY376" s="16"/>
      <c r="BZ376" s="16"/>
      <c r="CB376" s="4" t="s">
        <v>763</v>
      </c>
    </row>
    <row r="377" spans="1:80" ht="92.4" x14ac:dyDescent="0.25">
      <c r="A377" s="100">
        <v>357</v>
      </c>
      <c r="B377" s="51" t="s">
        <v>764</v>
      </c>
      <c r="C377" s="47">
        <v>92</v>
      </c>
      <c r="D377" s="47">
        <v>34</v>
      </c>
      <c r="E377" s="48">
        <v>449.5356473911163</v>
      </c>
      <c r="F377" s="47" t="s">
        <v>15</v>
      </c>
      <c r="G377" s="47" t="s">
        <v>248</v>
      </c>
      <c r="H377" s="99" t="s">
        <v>246</v>
      </c>
      <c r="I377" s="101" t="s">
        <v>3909</v>
      </c>
      <c r="K377" s="17" t="s">
        <v>246</v>
      </c>
      <c r="L377" s="17" t="s">
        <v>766</v>
      </c>
      <c r="M377" s="4" t="s">
        <v>3723</v>
      </c>
      <c r="N377" s="20" t="s">
        <v>203</v>
      </c>
      <c r="O377" s="4" t="s">
        <v>3661</v>
      </c>
      <c r="P377" s="49" t="s">
        <v>319</v>
      </c>
      <c r="Q377" s="48">
        <v>449.5356473911163</v>
      </c>
      <c r="R377" s="57" t="s">
        <v>320</v>
      </c>
      <c r="S377" s="50"/>
      <c r="T377" s="5"/>
      <c r="U377" s="5"/>
      <c r="V377" s="5"/>
      <c r="W377" s="5" t="s">
        <v>19</v>
      </c>
      <c r="X377" s="5">
        <v>342.12958069718121</v>
      </c>
      <c r="Y377" s="5" t="s">
        <v>21</v>
      </c>
      <c r="Z377" s="5">
        <v>107.40606669393507</v>
      </c>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t="s">
        <v>124</v>
      </c>
      <c r="BR377" s="5">
        <v>342.12958069718121</v>
      </c>
      <c r="BS377" s="5" t="s">
        <v>82</v>
      </c>
      <c r="BT377" s="5">
        <v>107.40606669393507</v>
      </c>
      <c r="BU377" s="16"/>
      <c r="BV377" s="16"/>
      <c r="BW377" s="16"/>
      <c r="BX377" s="16"/>
      <c r="BY377" s="16"/>
      <c r="BZ377" s="16"/>
      <c r="CB377" s="4" t="s">
        <v>765</v>
      </c>
    </row>
    <row r="378" spans="1:80" ht="92.4" x14ac:dyDescent="0.25">
      <c r="A378" s="100">
        <v>358</v>
      </c>
      <c r="B378" s="51" t="s">
        <v>764</v>
      </c>
      <c r="C378" s="47">
        <v>92</v>
      </c>
      <c r="D378" s="47">
        <v>35</v>
      </c>
      <c r="E378" s="48">
        <v>1073.6357955701117</v>
      </c>
      <c r="F378" s="47" t="s">
        <v>264</v>
      </c>
      <c r="G378" s="47" t="s">
        <v>248</v>
      </c>
      <c r="H378" s="99" t="s">
        <v>246</v>
      </c>
      <c r="I378" s="101" t="s">
        <v>3910</v>
      </c>
      <c r="K378" s="17" t="s">
        <v>246</v>
      </c>
      <c r="L378" s="17" t="s">
        <v>768</v>
      </c>
      <c r="M378" s="4" t="s">
        <v>3737</v>
      </c>
      <c r="N378" s="20" t="s">
        <v>266</v>
      </c>
      <c r="O378" s="4" t="s">
        <v>3738</v>
      </c>
      <c r="P378" s="49" t="s">
        <v>319</v>
      </c>
      <c r="Q378" s="48">
        <v>1073.6357955701117</v>
      </c>
      <c r="R378" s="57" t="s">
        <v>320</v>
      </c>
      <c r="S378" s="50"/>
      <c r="T378" s="5"/>
      <c r="U378" s="5"/>
      <c r="V378" s="5"/>
      <c r="W378" s="5" t="s">
        <v>19</v>
      </c>
      <c r="X378" s="5">
        <v>825.64951542914287</v>
      </c>
      <c r="Y378" s="5" t="s">
        <v>21</v>
      </c>
      <c r="Z378" s="5">
        <v>247.98628014096886</v>
      </c>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t="s">
        <v>124</v>
      </c>
      <c r="BR378" s="5">
        <v>825.64951542914287</v>
      </c>
      <c r="BS378" s="5" t="s">
        <v>82</v>
      </c>
      <c r="BT378" s="5">
        <v>247.98628014096886</v>
      </c>
      <c r="BU378" s="16"/>
      <c r="BV378" s="16"/>
      <c r="BW378" s="16"/>
      <c r="BX378" s="16"/>
      <c r="BY378" s="16"/>
      <c r="BZ378" s="16"/>
      <c r="CB378" s="4" t="s">
        <v>767</v>
      </c>
    </row>
    <row r="379" spans="1:80" ht="92.4" x14ac:dyDescent="0.25">
      <c r="A379" s="100">
        <v>359</v>
      </c>
      <c r="B379" s="51" t="s">
        <v>769</v>
      </c>
      <c r="C379" s="47">
        <v>92</v>
      </c>
      <c r="D379" s="47">
        <v>36</v>
      </c>
      <c r="E379" s="48">
        <v>1629.546919967238</v>
      </c>
      <c r="F379" s="47" t="s">
        <v>264</v>
      </c>
      <c r="G379" s="47" t="s">
        <v>248</v>
      </c>
      <c r="H379" s="99" t="s">
        <v>246</v>
      </c>
      <c r="I379" s="101" t="s">
        <v>3911</v>
      </c>
      <c r="K379" s="17" t="s">
        <v>246</v>
      </c>
      <c r="L379" s="17" t="s">
        <v>771</v>
      </c>
      <c r="M379" s="4" t="s">
        <v>3737</v>
      </c>
      <c r="N379" s="20" t="s">
        <v>266</v>
      </c>
      <c r="O379" s="4" t="s">
        <v>3738</v>
      </c>
      <c r="P379" s="49" t="s">
        <v>319</v>
      </c>
      <c r="Q379" s="48">
        <v>1629.546919967238</v>
      </c>
      <c r="R379" s="57" t="s">
        <v>320</v>
      </c>
      <c r="S379" s="50"/>
      <c r="T379" s="5"/>
      <c r="U379" s="5"/>
      <c r="V379" s="5"/>
      <c r="W379" s="5" t="s">
        <v>19</v>
      </c>
      <c r="X379" s="5">
        <v>1246.7892928134681</v>
      </c>
      <c r="Y379" s="5" t="s">
        <v>21</v>
      </c>
      <c r="Z379" s="5">
        <v>382.75762715376993</v>
      </c>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t="s">
        <v>124</v>
      </c>
      <c r="BR379" s="5">
        <v>1246.7892928134681</v>
      </c>
      <c r="BS379" s="5" t="s">
        <v>82</v>
      </c>
      <c r="BT379" s="5">
        <v>382.75762715376993</v>
      </c>
      <c r="BU379" s="16"/>
      <c r="BV379" s="16"/>
      <c r="BW379" s="16"/>
      <c r="BX379" s="16"/>
      <c r="BY379" s="16"/>
      <c r="BZ379" s="16"/>
      <c r="CB379" s="4" t="s">
        <v>770</v>
      </c>
    </row>
    <row r="380" spans="1:80" ht="92.4" x14ac:dyDescent="0.25">
      <c r="A380" s="100">
        <v>360</v>
      </c>
      <c r="B380" s="51" t="s">
        <v>772</v>
      </c>
      <c r="C380" s="47">
        <v>92</v>
      </c>
      <c r="D380" s="47">
        <v>40</v>
      </c>
      <c r="E380" s="48">
        <v>1569.704057498805</v>
      </c>
      <c r="F380" s="47" t="s">
        <v>264</v>
      </c>
      <c r="G380" s="47" t="s">
        <v>248</v>
      </c>
      <c r="H380" s="99" t="s">
        <v>246</v>
      </c>
      <c r="I380" s="101" t="s">
        <v>3912</v>
      </c>
      <c r="K380" s="17" t="s">
        <v>246</v>
      </c>
      <c r="L380" s="17" t="s">
        <v>774</v>
      </c>
      <c r="M380" s="4" t="s">
        <v>3737</v>
      </c>
      <c r="N380" s="20" t="s">
        <v>266</v>
      </c>
      <c r="O380" s="4" t="s">
        <v>3738</v>
      </c>
      <c r="P380" s="49" t="s">
        <v>319</v>
      </c>
      <c r="Q380" s="48">
        <v>1569.704057498805</v>
      </c>
      <c r="R380" s="57" t="s">
        <v>320</v>
      </c>
      <c r="S380" s="50"/>
      <c r="T380" s="5"/>
      <c r="U380" s="5"/>
      <c r="V380" s="5"/>
      <c r="W380" s="5" t="s">
        <v>19</v>
      </c>
      <c r="X380" s="5">
        <v>1305.5271482526682</v>
      </c>
      <c r="Y380" s="5" t="s">
        <v>21</v>
      </c>
      <c r="Z380" s="5">
        <v>264.17690924613674</v>
      </c>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t="s">
        <v>124</v>
      </c>
      <c r="BR380" s="5">
        <v>1305.5271482526682</v>
      </c>
      <c r="BS380" s="5" t="s">
        <v>82</v>
      </c>
      <c r="BT380" s="5">
        <v>264.17690924613674</v>
      </c>
      <c r="BU380" s="16"/>
      <c r="BV380" s="16"/>
      <c r="BW380" s="16"/>
      <c r="BX380" s="16"/>
      <c r="BY380" s="16"/>
      <c r="BZ380" s="16"/>
      <c r="CB380" s="4" t="s">
        <v>773</v>
      </c>
    </row>
    <row r="381" spans="1:80" ht="92.4" x14ac:dyDescent="0.25">
      <c r="A381" s="100">
        <v>361</v>
      </c>
      <c r="B381" s="51" t="s">
        <v>775</v>
      </c>
      <c r="C381" s="47">
        <v>92</v>
      </c>
      <c r="D381" s="47">
        <v>42</v>
      </c>
      <c r="E381" s="48">
        <v>4705.8703538215786</v>
      </c>
      <c r="F381" s="47" t="s">
        <v>264</v>
      </c>
      <c r="G381" s="47" t="s">
        <v>248</v>
      </c>
      <c r="H381" s="99" t="s">
        <v>246</v>
      </c>
      <c r="I381" s="101" t="s">
        <v>3913</v>
      </c>
      <c r="K381" s="17" t="s">
        <v>246</v>
      </c>
      <c r="L381" s="17" t="s">
        <v>777</v>
      </c>
      <c r="M381" s="4" t="s">
        <v>3737</v>
      </c>
      <c r="N381" s="20" t="s">
        <v>266</v>
      </c>
      <c r="O381" s="4" t="s">
        <v>3738</v>
      </c>
      <c r="P381" s="49" t="s">
        <v>319</v>
      </c>
      <c r="Q381" s="48">
        <v>4705.8703538215786</v>
      </c>
      <c r="R381" s="57" t="s">
        <v>320</v>
      </c>
      <c r="S381" s="50"/>
      <c r="T381" s="5"/>
      <c r="U381" s="5"/>
      <c r="V381" s="5"/>
      <c r="W381" s="5" t="s">
        <v>19</v>
      </c>
      <c r="X381" s="5">
        <v>3908.7999034734844</v>
      </c>
      <c r="Y381" s="5" t="s">
        <v>21</v>
      </c>
      <c r="Z381" s="5">
        <v>797.07045034809437</v>
      </c>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t="s">
        <v>124</v>
      </c>
      <c r="BR381" s="5">
        <v>3908.7999034734844</v>
      </c>
      <c r="BS381" s="5" t="s">
        <v>82</v>
      </c>
      <c r="BT381" s="5">
        <v>797.07045034809437</v>
      </c>
      <c r="BU381" s="16"/>
      <c r="BV381" s="16"/>
      <c r="BW381" s="16"/>
      <c r="BX381" s="16"/>
      <c r="BY381" s="16"/>
      <c r="BZ381" s="16"/>
      <c r="CB381" s="4" t="s">
        <v>776</v>
      </c>
    </row>
    <row r="382" spans="1:80" ht="92.4" x14ac:dyDescent="0.25">
      <c r="A382" s="100">
        <v>362</v>
      </c>
      <c r="B382" s="51" t="s">
        <v>778</v>
      </c>
      <c r="C382" s="47">
        <v>92</v>
      </c>
      <c r="D382" s="47">
        <v>43</v>
      </c>
      <c r="E382" s="48">
        <v>2840.1227641913974</v>
      </c>
      <c r="F382" s="47" t="s">
        <v>264</v>
      </c>
      <c r="G382" s="47" t="s">
        <v>248</v>
      </c>
      <c r="H382" s="99" t="s">
        <v>246</v>
      </c>
      <c r="I382" s="101" t="s">
        <v>3914</v>
      </c>
      <c r="K382" s="17" t="s">
        <v>246</v>
      </c>
      <c r="L382" s="17" t="s">
        <v>780</v>
      </c>
      <c r="M382" s="4" t="s">
        <v>3737</v>
      </c>
      <c r="N382" s="20" t="s">
        <v>266</v>
      </c>
      <c r="O382" s="4" t="s">
        <v>3738</v>
      </c>
      <c r="P382" s="49" t="s">
        <v>319</v>
      </c>
      <c r="Q382" s="48">
        <v>2840.1227641913974</v>
      </c>
      <c r="R382" s="57" t="s">
        <v>320</v>
      </c>
      <c r="S382" s="50"/>
      <c r="T382" s="5"/>
      <c r="U382" s="5"/>
      <c r="V382" s="5"/>
      <c r="W382" s="5" t="s">
        <v>19</v>
      </c>
      <c r="X382" s="5">
        <v>2200.5849419876713</v>
      </c>
      <c r="Y382" s="5" t="s">
        <v>21</v>
      </c>
      <c r="Z382" s="5">
        <v>639.53782220372614</v>
      </c>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t="s">
        <v>124</v>
      </c>
      <c r="BR382" s="5">
        <v>2200.5849419876713</v>
      </c>
      <c r="BS382" s="5" t="s">
        <v>82</v>
      </c>
      <c r="BT382" s="5">
        <v>639.53782220372614</v>
      </c>
      <c r="BU382" s="16"/>
      <c r="BV382" s="16"/>
      <c r="BW382" s="16"/>
      <c r="BX382" s="16"/>
      <c r="BY382" s="16"/>
      <c r="BZ382" s="16"/>
      <c r="CB382" s="4" t="s">
        <v>779</v>
      </c>
    </row>
    <row r="383" spans="1:80" ht="92.4" x14ac:dyDescent="0.25">
      <c r="A383" s="100">
        <v>363</v>
      </c>
      <c r="B383" s="118" t="s">
        <v>781</v>
      </c>
      <c r="C383" s="47">
        <v>92</v>
      </c>
      <c r="D383" s="47">
        <v>44</v>
      </c>
      <c r="E383" s="48">
        <v>497.90745036873085</v>
      </c>
      <c r="F383" s="47" t="s">
        <v>15</v>
      </c>
      <c r="G383" s="47" t="s">
        <v>248</v>
      </c>
      <c r="H383" s="99" t="s">
        <v>783</v>
      </c>
      <c r="I383" s="101" t="s">
        <v>3915</v>
      </c>
      <c r="K383" s="17"/>
      <c r="L383" s="17" t="s">
        <v>762</v>
      </c>
      <c r="M383" s="4" t="s">
        <v>3723</v>
      </c>
      <c r="N383" s="20" t="s">
        <v>203</v>
      </c>
      <c r="O383" s="4" t="s">
        <v>3661</v>
      </c>
      <c r="P383" s="49" t="s">
        <v>319</v>
      </c>
      <c r="Q383" s="48">
        <v>497.90745036873085</v>
      </c>
      <c r="R383" s="57" t="s">
        <v>320</v>
      </c>
      <c r="S383" s="50"/>
      <c r="T383" s="5"/>
      <c r="U383" s="5"/>
      <c r="V383" s="5"/>
      <c r="W383" s="5" t="s">
        <v>19</v>
      </c>
      <c r="X383" s="5">
        <v>461.00186328934768</v>
      </c>
      <c r="Y383" s="5" t="s">
        <v>21</v>
      </c>
      <c r="Z383" s="5">
        <v>36.905587079383182</v>
      </c>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t="s">
        <v>124</v>
      </c>
      <c r="BR383" s="5">
        <v>461.00186328934768</v>
      </c>
      <c r="BS383" s="5" t="s">
        <v>82</v>
      </c>
      <c r="BT383" s="5">
        <v>36.905587079383182</v>
      </c>
      <c r="BU383" s="16"/>
      <c r="BV383" s="16"/>
      <c r="BW383" s="16"/>
      <c r="BX383" s="16"/>
      <c r="BY383" s="16"/>
      <c r="BZ383" s="16"/>
      <c r="CB383" s="4" t="s">
        <v>782</v>
      </c>
    </row>
    <row r="384" spans="1:80" s="55" customFormat="1" ht="92.4" x14ac:dyDescent="0.25">
      <c r="A384" s="100">
        <v>364</v>
      </c>
      <c r="B384" s="51" t="s">
        <v>760</v>
      </c>
      <c r="C384" s="47">
        <v>92</v>
      </c>
      <c r="D384" s="47">
        <v>45</v>
      </c>
      <c r="E384" s="48">
        <v>496.44573275568945</v>
      </c>
      <c r="F384" s="47" t="s">
        <v>15</v>
      </c>
      <c r="G384" s="47" t="s">
        <v>248</v>
      </c>
      <c r="H384" s="99" t="s">
        <v>762</v>
      </c>
      <c r="I384" s="101" t="s">
        <v>3916</v>
      </c>
      <c r="K384" s="17"/>
      <c r="L384" s="17" t="s">
        <v>762</v>
      </c>
      <c r="M384" s="4" t="s">
        <v>3723</v>
      </c>
      <c r="N384" s="20" t="s">
        <v>203</v>
      </c>
      <c r="O384" s="4" t="s">
        <v>3661</v>
      </c>
      <c r="P384" s="49" t="s">
        <v>319</v>
      </c>
      <c r="Q384" s="48">
        <v>496.44573275568945</v>
      </c>
      <c r="R384" s="57" t="s">
        <v>320</v>
      </c>
      <c r="S384" s="50"/>
      <c r="T384" s="5"/>
      <c r="U384" s="5"/>
      <c r="V384" s="5"/>
      <c r="W384" s="5" t="s">
        <v>19</v>
      </c>
      <c r="X384" s="5">
        <v>464.92578153087288</v>
      </c>
      <c r="Y384" s="5" t="s">
        <v>21</v>
      </c>
      <c r="Z384" s="5">
        <v>31.519951224816559</v>
      </c>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t="s">
        <v>124</v>
      </c>
      <c r="BR384" s="5">
        <v>464.92578153087288</v>
      </c>
      <c r="BS384" s="5" t="s">
        <v>82</v>
      </c>
      <c r="BT384" s="5">
        <v>31.519951224816559</v>
      </c>
      <c r="BU384" s="16"/>
      <c r="BV384" s="16"/>
      <c r="BW384" s="16"/>
      <c r="BX384" s="16"/>
      <c r="BY384" s="16"/>
      <c r="BZ384" s="16"/>
      <c r="CB384" s="4" t="s">
        <v>784</v>
      </c>
    </row>
    <row r="385" spans="1:80" ht="92.4" x14ac:dyDescent="0.25">
      <c r="A385" s="100">
        <v>365</v>
      </c>
      <c r="B385" s="51" t="s">
        <v>760</v>
      </c>
      <c r="C385" s="47">
        <v>92</v>
      </c>
      <c r="D385" s="47">
        <v>46</v>
      </c>
      <c r="E385" s="48">
        <v>493.39718424266255</v>
      </c>
      <c r="F385" s="47" t="s">
        <v>15</v>
      </c>
      <c r="G385" s="47" t="s">
        <v>248</v>
      </c>
      <c r="H385" s="99" t="s">
        <v>762</v>
      </c>
      <c r="I385" s="101" t="s">
        <v>3917</v>
      </c>
      <c r="K385" s="17"/>
      <c r="L385" s="17" t="s">
        <v>762</v>
      </c>
      <c r="M385" s="4" t="s">
        <v>3723</v>
      </c>
      <c r="N385" s="20" t="s">
        <v>203</v>
      </c>
      <c r="O385" s="4" t="s">
        <v>3661</v>
      </c>
      <c r="P385" s="49" t="s">
        <v>319</v>
      </c>
      <c r="Q385" s="48">
        <v>493.39718424266255</v>
      </c>
      <c r="R385" s="57" t="s">
        <v>320</v>
      </c>
      <c r="S385" s="50"/>
      <c r="T385" s="5"/>
      <c r="U385" s="5"/>
      <c r="V385" s="5"/>
      <c r="W385" s="5" t="s">
        <v>19</v>
      </c>
      <c r="X385" s="5">
        <v>467.92993839483944</v>
      </c>
      <c r="Y385" s="5" t="s">
        <v>21</v>
      </c>
      <c r="Z385" s="5">
        <v>25.467245847823126</v>
      </c>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t="s">
        <v>124</v>
      </c>
      <c r="BR385" s="5">
        <v>467.92993839483944</v>
      </c>
      <c r="BS385" s="5" t="s">
        <v>82</v>
      </c>
      <c r="BT385" s="5">
        <v>25.467245847823126</v>
      </c>
      <c r="BU385" s="16"/>
      <c r="BV385" s="16"/>
      <c r="BW385" s="16"/>
      <c r="BX385" s="16"/>
      <c r="BY385" s="16"/>
      <c r="BZ385" s="16"/>
      <c r="CB385" s="4" t="s">
        <v>785</v>
      </c>
    </row>
    <row r="386" spans="1:80" ht="92.4" x14ac:dyDescent="0.25">
      <c r="A386" s="100">
        <v>366</v>
      </c>
      <c r="B386" s="51" t="s">
        <v>760</v>
      </c>
      <c r="C386" s="47">
        <v>92</v>
      </c>
      <c r="D386" s="47">
        <v>47</v>
      </c>
      <c r="E386" s="48">
        <v>530.24638146188988</v>
      </c>
      <c r="F386" s="47" t="s">
        <v>15</v>
      </c>
      <c r="G386" s="47" t="s">
        <v>248</v>
      </c>
      <c r="H386" s="99" t="s">
        <v>762</v>
      </c>
      <c r="I386" s="101" t="s">
        <v>3918</v>
      </c>
      <c r="K386" s="17"/>
      <c r="L386" s="17" t="s">
        <v>762</v>
      </c>
      <c r="M386" s="4" t="s">
        <v>3723</v>
      </c>
      <c r="N386" s="20" t="s">
        <v>203</v>
      </c>
      <c r="O386" s="4" t="s">
        <v>3661</v>
      </c>
      <c r="P386" s="49" t="s">
        <v>319</v>
      </c>
      <c r="Q386" s="48">
        <v>530.24638146188988</v>
      </c>
      <c r="R386" s="57" t="s">
        <v>320</v>
      </c>
      <c r="S386" s="50"/>
      <c r="T386" s="5"/>
      <c r="U386" s="5"/>
      <c r="V386" s="5"/>
      <c r="W386" s="5" t="s">
        <v>19</v>
      </c>
      <c r="X386" s="5">
        <v>509.61069605741301</v>
      </c>
      <c r="Y386" s="5" t="s">
        <v>21</v>
      </c>
      <c r="Z386" s="5">
        <v>20.635685404476924</v>
      </c>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t="s">
        <v>124</v>
      </c>
      <c r="BR386" s="5">
        <v>509.61069605741301</v>
      </c>
      <c r="BS386" s="5" t="s">
        <v>82</v>
      </c>
      <c r="BT386" s="5">
        <v>20.635685404476924</v>
      </c>
      <c r="BU386" s="16"/>
      <c r="BV386" s="16"/>
      <c r="BW386" s="16"/>
      <c r="BX386" s="16"/>
      <c r="BY386" s="16"/>
      <c r="BZ386" s="16"/>
      <c r="CB386" s="4" t="s">
        <v>786</v>
      </c>
    </row>
    <row r="387" spans="1:80" ht="79.2" x14ac:dyDescent="0.25">
      <c r="A387" s="100">
        <v>367</v>
      </c>
      <c r="B387" s="51" t="s">
        <v>787</v>
      </c>
      <c r="C387" s="47">
        <v>92</v>
      </c>
      <c r="D387" s="47">
        <v>52</v>
      </c>
      <c r="E387" s="48">
        <v>477.82767050475115</v>
      </c>
      <c r="F387" s="47" t="s">
        <v>15</v>
      </c>
      <c r="G387" s="47" t="s">
        <v>248</v>
      </c>
      <c r="H387" s="99" t="s">
        <v>789</v>
      </c>
      <c r="I387" s="101" t="s">
        <v>3919</v>
      </c>
      <c r="K387" s="17"/>
      <c r="L387" s="17" t="s">
        <v>789</v>
      </c>
      <c r="M387" s="4" t="s">
        <v>3723</v>
      </c>
      <c r="N387" s="20" t="s">
        <v>203</v>
      </c>
      <c r="O387" s="4" t="s">
        <v>3661</v>
      </c>
      <c r="P387" s="49" t="s">
        <v>319</v>
      </c>
      <c r="Q387" s="48">
        <v>477.82767050475115</v>
      </c>
      <c r="R387" s="57" t="s">
        <v>320</v>
      </c>
      <c r="S387" s="50"/>
      <c r="T387" s="5"/>
      <c r="U387" s="5"/>
      <c r="V387" s="5"/>
      <c r="W387" s="5" t="s">
        <v>19</v>
      </c>
      <c r="X387" s="5">
        <v>356.38400658851236</v>
      </c>
      <c r="Y387" s="5" t="s">
        <v>21</v>
      </c>
      <c r="Z387" s="5">
        <v>121.44366391623882</v>
      </c>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t="s">
        <v>124</v>
      </c>
      <c r="BR387" s="5">
        <v>356.38400658851236</v>
      </c>
      <c r="BS387" s="5" t="s">
        <v>82</v>
      </c>
      <c r="BT387" s="5">
        <v>121.44366391623882</v>
      </c>
      <c r="BU387" s="16"/>
      <c r="BV387" s="16"/>
      <c r="BW387" s="16"/>
      <c r="BX387" s="16"/>
      <c r="BY387" s="16"/>
      <c r="BZ387" s="16"/>
      <c r="CB387" s="4" t="s">
        <v>788</v>
      </c>
    </row>
    <row r="388" spans="1:80" ht="79.2" x14ac:dyDescent="0.25">
      <c r="A388" s="100">
        <v>368</v>
      </c>
      <c r="B388" s="51" t="s">
        <v>790</v>
      </c>
      <c r="C388" s="47">
        <v>92</v>
      </c>
      <c r="D388" s="47">
        <v>53</v>
      </c>
      <c r="E388" s="48">
        <v>271.57069999888836</v>
      </c>
      <c r="F388" s="47" t="s">
        <v>29</v>
      </c>
      <c r="G388" s="47" t="s">
        <v>248</v>
      </c>
      <c r="H388" s="99" t="s">
        <v>792</v>
      </c>
      <c r="I388" s="101" t="s">
        <v>3920</v>
      </c>
      <c r="K388" s="17"/>
      <c r="L388" s="17" t="s">
        <v>792</v>
      </c>
      <c r="M388" s="4" t="s">
        <v>3725</v>
      </c>
      <c r="N388" s="20" t="s">
        <v>203</v>
      </c>
      <c r="O388" s="4" t="s">
        <v>3661</v>
      </c>
      <c r="P388" s="49" t="s">
        <v>319</v>
      </c>
      <c r="Q388" s="48">
        <v>271.57069999888836</v>
      </c>
      <c r="R388" s="57" t="s">
        <v>320</v>
      </c>
      <c r="S388" s="50"/>
      <c r="T388" s="5"/>
      <c r="U388" s="5"/>
      <c r="V388" s="5"/>
      <c r="W388" s="5" t="s">
        <v>19</v>
      </c>
      <c r="X388" s="5">
        <v>271.57069999888836</v>
      </c>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t="s">
        <v>124</v>
      </c>
      <c r="BR388" s="5">
        <v>271.57069999888836</v>
      </c>
      <c r="BS388" s="16"/>
      <c r="BT388" s="16"/>
      <c r="BU388" s="16"/>
      <c r="BV388" s="16"/>
      <c r="BW388" s="16"/>
      <c r="BX388" s="16"/>
      <c r="BY388" s="16"/>
      <c r="BZ388" s="16"/>
      <c r="CB388" s="4" t="s">
        <v>791</v>
      </c>
    </row>
    <row r="389" spans="1:80" ht="92.4" x14ac:dyDescent="0.25">
      <c r="A389" s="100">
        <v>369</v>
      </c>
      <c r="B389" s="51" t="s">
        <v>793</v>
      </c>
      <c r="C389" s="47">
        <v>92</v>
      </c>
      <c r="D389" s="47">
        <v>55</v>
      </c>
      <c r="E389" s="48">
        <v>1385.4929485499251</v>
      </c>
      <c r="F389" s="47" t="s">
        <v>264</v>
      </c>
      <c r="G389" s="47" t="s">
        <v>248</v>
      </c>
      <c r="H389" s="99" t="s">
        <v>246</v>
      </c>
      <c r="I389" s="101" t="s">
        <v>3921</v>
      </c>
      <c r="K389" s="17" t="s">
        <v>246</v>
      </c>
      <c r="L389" s="17" t="s">
        <v>795</v>
      </c>
      <c r="M389" s="4" t="s">
        <v>3737</v>
      </c>
      <c r="N389" s="20" t="s">
        <v>266</v>
      </c>
      <c r="O389" s="4" t="s">
        <v>3738</v>
      </c>
      <c r="P389" s="49" t="s">
        <v>319</v>
      </c>
      <c r="Q389" s="48">
        <v>1385.4929485499251</v>
      </c>
      <c r="R389" s="57" t="s">
        <v>320</v>
      </c>
      <c r="S389" s="50"/>
      <c r="T389" s="5"/>
      <c r="U389" s="5"/>
      <c r="V389" s="5"/>
      <c r="W389" s="5" t="s">
        <v>19</v>
      </c>
      <c r="X389" s="5">
        <v>1288.3516684867034</v>
      </c>
      <c r="Y389" s="5" t="s">
        <v>21</v>
      </c>
      <c r="Z389" s="5">
        <v>97.141280063221771</v>
      </c>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t="s">
        <v>124</v>
      </c>
      <c r="BR389" s="5">
        <v>1288.3516684867034</v>
      </c>
      <c r="BS389" s="5" t="s">
        <v>82</v>
      </c>
      <c r="BT389" s="5">
        <v>97.141280063221771</v>
      </c>
      <c r="BU389" s="16"/>
      <c r="BV389" s="16"/>
      <c r="BW389" s="16"/>
      <c r="BX389" s="16"/>
      <c r="BY389" s="16"/>
      <c r="BZ389" s="16"/>
      <c r="CB389" s="4" t="s">
        <v>794</v>
      </c>
    </row>
    <row r="390" spans="1:80" ht="92.4" x14ac:dyDescent="0.25">
      <c r="A390" s="100">
        <v>370</v>
      </c>
      <c r="B390" s="51" t="s">
        <v>796</v>
      </c>
      <c r="C390" s="47">
        <v>92</v>
      </c>
      <c r="D390" s="47">
        <v>57</v>
      </c>
      <c r="E390" s="48">
        <v>1337.2458783960967</v>
      </c>
      <c r="F390" s="47" t="s">
        <v>264</v>
      </c>
      <c r="G390" s="47" t="s">
        <v>248</v>
      </c>
      <c r="H390" s="99" t="s">
        <v>246</v>
      </c>
      <c r="I390" s="101" t="s">
        <v>3922</v>
      </c>
      <c r="K390" s="17" t="s">
        <v>246</v>
      </c>
      <c r="L390" s="17" t="s">
        <v>798</v>
      </c>
      <c r="M390" s="4" t="s">
        <v>3737</v>
      </c>
      <c r="N390" s="20" t="s">
        <v>266</v>
      </c>
      <c r="O390" s="4" t="s">
        <v>3738</v>
      </c>
      <c r="P390" s="49" t="s">
        <v>319</v>
      </c>
      <c r="Q390" s="48">
        <v>1337.2458783960967</v>
      </c>
      <c r="R390" s="57" t="s">
        <v>320</v>
      </c>
      <c r="S390" s="50"/>
      <c r="T390" s="5"/>
      <c r="U390" s="5"/>
      <c r="V390" s="5"/>
      <c r="W390" s="5" t="s">
        <v>19</v>
      </c>
      <c r="X390" s="5">
        <v>1279.3487151967802</v>
      </c>
      <c r="Y390" s="5" t="s">
        <v>21</v>
      </c>
      <c r="Z390" s="5">
        <v>57.897163199316623</v>
      </c>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t="s">
        <v>124</v>
      </c>
      <c r="BR390" s="5">
        <v>1279.3487151967802</v>
      </c>
      <c r="BS390" s="5" t="s">
        <v>82</v>
      </c>
      <c r="BT390" s="5">
        <v>57.897163199316623</v>
      </c>
      <c r="BU390" s="16"/>
      <c r="BV390" s="16"/>
      <c r="BW390" s="16"/>
      <c r="BX390" s="16"/>
      <c r="BY390" s="16"/>
      <c r="BZ390" s="16"/>
      <c r="CB390" s="4" t="s">
        <v>797</v>
      </c>
    </row>
    <row r="391" spans="1:80" ht="105.6" x14ac:dyDescent="0.25">
      <c r="A391" s="100">
        <v>371</v>
      </c>
      <c r="B391" s="51" t="s">
        <v>799</v>
      </c>
      <c r="C391" s="47">
        <v>92</v>
      </c>
      <c r="D391" s="47">
        <v>58</v>
      </c>
      <c r="E391" s="48">
        <v>1379.5982661945777</v>
      </c>
      <c r="F391" s="47" t="s">
        <v>264</v>
      </c>
      <c r="G391" s="47" t="s">
        <v>248</v>
      </c>
      <c r="H391" s="99" t="s">
        <v>246</v>
      </c>
      <c r="I391" s="101" t="s">
        <v>3923</v>
      </c>
      <c r="K391" s="17" t="s">
        <v>246</v>
      </c>
      <c r="L391" s="17" t="s">
        <v>801</v>
      </c>
      <c r="M391" s="4" t="s">
        <v>3737</v>
      </c>
      <c r="N391" s="20" t="s">
        <v>266</v>
      </c>
      <c r="O391" s="4" t="s">
        <v>3738</v>
      </c>
      <c r="P391" s="49" t="s">
        <v>319</v>
      </c>
      <c r="Q391" s="48">
        <v>1379.5982661945777</v>
      </c>
      <c r="R391" s="57" t="s">
        <v>320</v>
      </c>
      <c r="S391" s="50"/>
      <c r="T391" s="5"/>
      <c r="U391" s="5"/>
      <c r="V391" s="5"/>
      <c r="W391" s="5" t="s">
        <v>19</v>
      </c>
      <c r="X391" s="5">
        <v>1320.6455872933914</v>
      </c>
      <c r="Y391" s="5" t="s">
        <v>21</v>
      </c>
      <c r="Z391" s="5">
        <v>58.952678901186381</v>
      </c>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t="s">
        <v>124</v>
      </c>
      <c r="BR391" s="5">
        <v>1320.6455872933914</v>
      </c>
      <c r="BS391" s="5" t="s">
        <v>82</v>
      </c>
      <c r="BT391" s="5">
        <v>58.952678901186381</v>
      </c>
      <c r="BU391" s="16"/>
      <c r="BV391" s="16"/>
      <c r="BW391" s="16"/>
      <c r="BX391" s="16"/>
      <c r="BY391" s="16"/>
      <c r="BZ391" s="16"/>
      <c r="CB391" s="4" t="s">
        <v>800</v>
      </c>
    </row>
    <row r="392" spans="1:80" ht="105.6" x14ac:dyDescent="0.25">
      <c r="A392" s="100">
        <v>372</v>
      </c>
      <c r="B392" s="51" t="s">
        <v>802</v>
      </c>
      <c r="C392" s="47">
        <v>92</v>
      </c>
      <c r="D392" s="47">
        <v>60</v>
      </c>
      <c r="E392" s="48">
        <v>1214.216951479249</v>
      </c>
      <c r="F392" s="47" t="s">
        <v>264</v>
      </c>
      <c r="G392" s="47" t="s">
        <v>248</v>
      </c>
      <c r="H392" s="99" t="s">
        <v>246</v>
      </c>
      <c r="I392" s="101" t="s">
        <v>3924</v>
      </c>
      <c r="K392" s="17" t="s">
        <v>246</v>
      </c>
      <c r="L392" s="17" t="s">
        <v>804</v>
      </c>
      <c r="M392" s="4" t="s">
        <v>3737</v>
      </c>
      <c r="N392" s="20" t="s">
        <v>266</v>
      </c>
      <c r="O392" s="4" t="s">
        <v>3738</v>
      </c>
      <c r="P392" s="49" t="s">
        <v>319</v>
      </c>
      <c r="Q392" s="48">
        <v>1214.216951479249</v>
      </c>
      <c r="R392" s="57" t="s">
        <v>320</v>
      </c>
      <c r="S392" s="50"/>
      <c r="T392" s="5"/>
      <c r="U392" s="5"/>
      <c r="V392" s="5"/>
      <c r="W392" s="5" t="s">
        <v>19</v>
      </c>
      <c r="X392" s="5">
        <v>977.16326520543248</v>
      </c>
      <c r="Y392" s="5" t="s">
        <v>21</v>
      </c>
      <c r="Z392" s="5">
        <v>237.05368627381665</v>
      </c>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t="s">
        <v>124</v>
      </c>
      <c r="BR392" s="5">
        <v>977.16326520543248</v>
      </c>
      <c r="BS392" s="5" t="s">
        <v>82</v>
      </c>
      <c r="BT392" s="5">
        <v>237.05368627381665</v>
      </c>
      <c r="BU392" s="16"/>
      <c r="BV392" s="16"/>
      <c r="BW392" s="16"/>
      <c r="BX392" s="16"/>
      <c r="BY392" s="16"/>
      <c r="BZ392" s="16"/>
      <c r="CB392" s="4" t="s">
        <v>803</v>
      </c>
    </row>
    <row r="393" spans="1:80" ht="66" x14ac:dyDescent="0.25">
      <c r="A393" s="100">
        <v>373</v>
      </c>
      <c r="B393" s="51" t="s">
        <v>805</v>
      </c>
      <c r="C393" s="47">
        <v>92</v>
      </c>
      <c r="D393" s="47">
        <v>61</v>
      </c>
      <c r="E393" s="48">
        <v>2043.2550036512632</v>
      </c>
      <c r="F393" s="47" t="s">
        <v>264</v>
      </c>
      <c r="G393" s="47" t="s">
        <v>248</v>
      </c>
      <c r="H393" s="99" t="s">
        <v>807</v>
      </c>
      <c r="I393" s="101" t="s">
        <v>3925</v>
      </c>
      <c r="K393" s="17"/>
      <c r="L393" s="17"/>
      <c r="M393" s="4" t="s">
        <v>3737</v>
      </c>
      <c r="N393" s="20" t="s">
        <v>266</v>
      </c>
      <c r="O393" s="4" t="s">
        <v>3738</v>
      </c>
      <c r="P393" s="49" t="s">
        <v>319</v>
      </c>
      <c r="Q393" s="48">
        <v>2043.2550036512632</v>
      </c>
      <c r="R393" s="57" t="s">
        <v>320</v>
      </c>
      <c r="S393" s="50"/>
      <c r="T393" s="5"/>
      <c r="U393" s="5"/>
      <c r="V393" s="5"/>
      <c r="W393" s="5" t="s">
        <v>19</v>
      </c>
      <c r="X393" s="5">
        <v>1923.6621748020814</v>
      </c>
      <c r="Y393" s="5" t="s">
        <v>21</v>
      </c>
      <c r="Z393" s="5">
        <v>119.59282884918191</v>
      </c>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t="s">
        <v>124</v>
      </c>
      <c r="BR393" s="5">
        <v>1923.6621748020814</v>
      </c>
      <c r="BS393" s="5" t="s">
        <v>82</v>
      </c>
      <c r="BT393" s="5">
        <v>119.59282884918191</v>
      </c>
      <c r="BU393" s="16"/>
      <c r="BV393" s="16"/>
      <c r="BW393" s="16"/>
      <c r="BX393" s="16"/>
      <c r="BY393" s="16"/>
      <c r="BZ393" s="16"/>
      <c r="CB393" s="4" t="s">
        <v>806</v>
      </c>
    </row>
    <row r="394" spans="1:80" ht="92.4" x14ac:dyDescent="0.25">
      <c r="A394" s="100">
        <v>374</v>
      </c>
      <c r="B394" s="51" t="s">
        <v>808</v>
      </c>
      <c r="C394" s="47">
        <v>92</v>
      </c>
      <c r="D394" s="47">
        <v>62</v>
      </c>
      <c r="E394" s="48">
        <v>1738.9096032655934</v>
      </c>
      <c r="F394" s="47" t="s">
        <v>264</v>
      </c>
      <c r="G394" s="47" t="s">
        <v>248</v>
      </c>
      <c r="H394" s="99" t="s">
        <v>246</v>
      </c>
      <c r="I394" s="101" t="s">
        <v>3926</v>
      </c>
      <c r="K394" s="17" t="s">
        <v>246</v>
      </c>
      <c r="L394" s="17" t="s">
        <v>810</v>
      </c>
      <c r="M394" s="4" t="s">
        <v>3737</v>
      </c>
      <c r="N394" s="20" t="s">
        <v>266</v>
      </c>
      <c r="O394" s="4" t="s">
        <v>3738</v>
      </c>
      <c r="P394" s="49" t="s">
        <v>319</v>
      </c>
      <c r="Q394" s="48">
        <v>1738.9096032655934</v>
      </c>
      <c r="R394" s="57" t="s">
        <v>320</v>
      </c>
      <c r="S394" s="50"/>
      <c r="T394" s="5"/>
      <c r="U394" s="5"/>
      <c r="V394" s="5"/>
      <c r="W394" s="5" t="s">
        <v>19</v>
      </c>
      <c r="X394" s="5">
        <v>1648.1555151684654</v>
      </c>
      <c r="Y394" s="5" t="s">
        <v>21</v>
      </c>
      <c r="Z394" s="5">
        <v>90.754088097128133</v>
      </c>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t="s">
        <v>124</v>
      </c>
      <c r="BR394" s="5">
        <v>1648.1555151684654</v>
      </c>
      <c r="BS394" s="5" t="s">
        <v>82</v>
      </c>
      <c r="BT394" s="5">
        <v>90.754088097128133</v>
      </c>
      <c r="BU394" s="16"/>
      <c r="BV394" s="16"/>
      <c r="BW394" s="16"/>
      <c r="BX394" s="16"/>
      <c r="BY394" s="16"/>
      <c r="BZ394" s="16"/>
      <c r="CB394" s="4" t="s">
        <v>809</v>
      </c>
    </row>
    <row r="395" spans="1:80" ht="105.6" x14ac:dyDescent="0.25">
      <c r="A395" s="100">
        <v>375</v>
      </c>
      <c r="B395" s="51" t="s">
        <v>811</v>
      </c>
      <c r="C395" s="47">
        <v>92</v>
      </c>
      <c r="D395" s="47">
        <v>64</v>
      </c>
      <c r="E395" s="48">
        <v>1963.8825644949391</v>
      </c>
      <c r="F395" s="47" t="s">
        <v>264</v>
      </c>
      <c r="G395" s="47" t="s">
        <v>248</v>
      </c>
      <c r="H395" s="99" t="s">
        <v>246</v>
      </c>
      <c r="I395" s="101" t="s">
        <v>3927</v>
      </c>
      <c r="K395" s="17" t="s">
        <v>246</v>
      </c>
      <c r="L395" s="17" t="s">
        <v>813</v>
      </c>
      <c r="M395" s="4" t="s">
        <v>3737</v>
      </c>
      <c r="N395" s="20" t="s">
        <v>266</v>
      </c>
      <c r="O395" s="4" t="s">
        <v>3738</v>
      </c>
      <c r="P395" s="49" t="s">
        <v>319</v>
      </c>
      <c r="Q395" s="48">
        <v>1963.8825644949391</v>
      </c>
      <c r="R395" s="57" t="s">
        <v>320</v>
      </c>
      <c r="S395" s="50"/>
      <c r="T395" s="5"/>
      <c r="U395" s="5"/>
      <c r="V395" s="5"/>
      <c r="W395" s="5" t="s">
        <v>19</v>
      </c>
      <c r="X395" s="5">
        <v>1864.8745289490732</v>
      </c>
      <c r="Y395" s="5" t="s">
        <v>21</v>
      </c>
      <c r="Z395" s="5">
        <v>99.008035545865908</v>
      </c>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t="s">
        <v>124</v>
      </c>
      <c r="BR395" s="5">
        <v>1864.8745289490732</v>
      </c>
      <c r="BS395" s="5" t="s">
        <v>82</v>
      </c>
      <c r="BT395" s="5">
        <v>99.008035545865908</v>
      </c>
      <c r="BU395" s="16"/>
      <c r="BV395" s="16"/>
      <c r="BW395" s="16"/>
      <c r="BX395" s="16"/>
      <c r="BY395" s="16"/>
      <c r="BZ395" s="16"/>
      <c r="CB395" s="4" t="s">
        <v>812</v>
      </c>
    </row>
    <row r="396" spans="1:80" ht="92.4" x14ac:dyDescent="0.25">
      <c r="A396" s="100">
        <v>376</v>
      </c>
      <c r="B396" s="51" t="s">
        <v>814</v>
      </c>
      <c r="C396" s="47">
        <v>92</v>
      </c>
      <c r="D396" s="47">
        <v>66</v>
      </c>
      <c r="E396" s="48">
        <v>3423.0182282638843</v>
      </c>
      <c r="F396" s="47" t="s">
        <v>264</v>
      </c>
      <c r="G396" s="47" t="s">
        <v>248</v>
      </c>
      <c r="H396" s="99" t="s">
        <v>246</v>
      </c>
      <c r="I396" s="101" t="s">
        <v>3928</v>
      </c>
      <c r="K396" s="17" t="s">
        <v>246</v>
      </c>
      <c r="L396" s="17" t="s">
        <v>816</v>
      </c>
      <c r="M396" s="4" t="s">
        <v>3737</v>
      </c>
      <c r="N396" s="20" t="s">
        <v>266</v>
      </c>
      <c r="O396" s="4" t="s">
        <v>3738</v>
      </c>
      <c r="P396" s="49" t="s">
        <v>319</v>
      </c>
      <c r="Q396" s="48">
        <v>3423.0182282638843</v>
      </c>
      <c r="R396" s="57" t="s">
        <v>320</v>
      </c>
      <c r="S396" s="50"/>
      <c r="T396" s="5"/>
      <c r="U396" s="5"/>
      <c r="V396" s="5"/>
      <c r="W396" s="5" t="s">
        <v>19</v>
      </c>
      <c r="X396" s="5">
        <v>3281.5254229276511</v>
      </c>
      <c r="Y396" s="5" t="s">
        <v>21</v>
      </c>
      <c r="Z396" s="5">
        <v>141.42487258144371</v>
      </c>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t="s">
        <v>124</v>
      </c>
      <c r="BR396" s="5">
        <v>3281.5254229276511</v>
      </c>
      <c r="BS396" s="5" t="s">
        <v>82</v>
      </c>
      <c r="BT396" s="5">
        <v>141.42487258144371</v>
      </c>
      <c r="BU396" s="16"/>
      <c r="BV396" s="16"/>
      <c r="BW396" s="16"/>
      <c r="BX396" s="16"/>
      <c r="BY396" s="16"/>
      <c r="BZ396" s="16"/>
      <c r="CB396" s="4" t="s">
        <v>815</v>
      </c>
    </row>
    <row r="397" spans="1:80" ht="92.4" x14ac:dyDescent="0.25">
      <c r="A397" s="100">
        <v>377</v>
      </c>
      <c r="B397" s="51" t="s">
        <v>817</v>
      </c>
      <c r="C397" s="47">
        <v>92</v>
      </c>
      <c r="D397" s="47">
        <v>68</v>
      </c>
      <c r="E397" s="48">
        <v>2362.8736020247966</v>
      </c>
      <c r="F397" s="47" t="s">
        <v>264</v>
      </c>
      <c r="G397" s="47" t="s">
        <v>248</v>
      </c>
      <c r="H397" s="99" t="s">
        <v>246</v>
      </c>
      <c r="I397" s="101" t="s">
        <v>3929</v>
      </c>
      <c r="K397" s="17" t="s">
        <v>246</v>
      </c>
      <c r="L397" s="17" t="s">
        <v>819</v>
      </c>
      <c r="M397" s="4" t="s">
        <v>3737</v>
      </c>
      <c r="N397" s="20" t="s">
        <v>266</v>
      </c>
      <c r="O397" s="4" t="s">
        <v>3738</v>
      </c>
      <c r="P397" s="49" t="s">
        <v>319</v>
      </c>
      <c r="Q397" s="48">
        <v>2362.8736020247966</v>
      </c>
      <c r="R397" s="57" t="s">
        <v>320</v>
      </c>
      <c r="S397" s="50"/>
      <c r="T397" s="5"/>
      <c r="U397" s="5"/>
      <c r="V397" s="5"/>
      <c r="W397" s="5" t="s">
        <v>19</v>
      </c>
      <c r="X397" s="5">
        <v>1913.4351417206929</v>
      </c>
      <c r="Y397" s="5" t="s">
        <v>21</v>
      </c>
      <c r="Z397" s="5">
        <v>444.67381827527913</v>
      </c>
      <c r="AA397" s="5"/>
      <c r="AB397" s="5"/>
      <c r="AC397" s="5"/>
      <c r="AD397" s="5"/>
      <c r="AE397" s="5"/>
      <c r="AF397" s="5"/>
      <c r="AG397" s="5"/>
      <c r="AH397" s="5"/>
      <c r="AI397" s="5"/>
      <c r="AJ397" s="5"/>
      <c r="AK397" s="5"/>
      <c r="AL397" s="5"/>
      <c r="AM397" s="5"/>
      <c r="AN397" s="5"/>
      <c r="AO397" s="5"/>
      <c r="AP397" s="5"/>
      <c r="AQ397" s="5"/>
      <c r="AR397" s="5"/>
      <c r="AS397" s="5"/>
      <c r="AT397" s="5"/>
      <c r="AU397" s="5" t="s">
        <v>43</v>
      </c>
      <c r="AV397" s="5">
        <v>4.7646420288247748</v>
      </c>
      <c r="AW397" s="5"/>
      <c r="AX397" s="5"/>
      <c r="AY397" s="5"/>
      <c r="AZ397" s="5"/>
      <c r="BA397" s="5"/>
      <c r="BB397" s="5"/>
      <c r="BC397" s="5"/>
      <c r="BD397" s="5"/>
      <c r="BE397" s="5"/>
      <c r="BF397" s="5"/>
      <c r="BG397" s="5"/>
      <c r="BH397" s="5"/>
      <c r="BI397" s="5"/>
      <c r="BJ397" s="5"/>
      <c r="BK397" s="5"/>
      <c r="BL397" s="5"/>
      <c r="BM397" s="5"/>
      <c r="BN397" s="5"/>
      <c r="BO397" s="5"/>
      <c r="BP397" s="5"/>
      <c r="BQ397" s="5" t="s">
        <v>124</v>
      </c>
      <c r="BR397" s="5">
        <v>1913.4351417206929</v>
      </c>
      <c r="BS397" s="5" t="s">
        <v>82</v>
      </c>
      <c r="BT397" s="5">
        <v>444.67381827527913</v>
      </c>
      <c r="BU397" s="5" t="s">
        <v>820</v>
      </c>
      <c r="BV397" s="5">
        <v>4.7646420288247748</v>
      </c>
      <c r="BW397" s="16"/>
      <c r="BX397" s="16"/>
      <c r="BY397" s="16"/>
      <c r="BZ397" s="16"/>
      <c r="CB397" s="4" t="s">
        <v>818</v>
      </c>
    </row>
    <row r="398" spans="1:80" ht="79.2" x14ac:dyDescent="0.25">
      <c r="A398" s="100">
        <v>378</v>
      </c>
      <c r="B398" s="51" t="s">
        <v>821</v>
      </c>
      <c r="C398" s="47">
        <v>92</v>
      </c>
      <c r="D398" s="47">
        <v>69</v>
      </c>
      <c r="E398" s="48">
        <v>1307.839354975981</v>
      </c>
      <c r="F398" s="47" t="s">
        <v>264</v>
      </c>
      <c r="G398" s="47" t="s">
        <v>248</v>
      </c>
      <c r="H398" s="99" t="s">
        <v>246</v>
      </c>
      <c r="I398" s="101" t="s">
        <v>3930</v>
      </c>
      <c r="K398" s="17" t="s">
        <v>246</v>
      </c>
      <c r="L398" s="17" t="s">
        <v>823</v>
      </c>
      <c r="M398" s="4" t="s">
        <v>3737</v>
      </c>
      <c r="N398" s="20" t="s">
        <v>266</v>
      </c>
      <c r="O398" s="4" t="s">
        <v>3738</v>
      </c>
      <c r="P398" s="49" t="s">
        <v>319</v>
      </c>
      <c r="Q398" s="48">
        <v>1307.839354975981</v>
      </c>
      <c r="R398" s="57" t="s">
        <v>320</v>
      </c>
      <c r="S398" s="50"/>
      <c r="T398" s="5"/>
      <c r="U398" s="5"/>
      <c r="V398" s="5"/>
      <c r="W398" s="5" t="s">
        <v>19</v>
      </c>
      <c r="X398" s="5">
        <v>1246.5667988902148</v>
      </c>
      <c r="Y398" s="5" t="s">
        <v>21</v>
      </c>
      <c r="Z398" s="5">
        <v>61.272556085766261</v>
      </c>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t="s">
        <v>124</v>
      </c>
      <c r="BR398" s="5">
        <v>1246.5667988902148</v>
      </c>
      <c r="BS398" s="5" t="s">
        <v>82</v>
      </c>
      <c r="BT398" s="5">
        <v>61.272556085766261</v>
      </c>
      <c r="BU398" s="16"/>
      <c r="BV398" s="16"/>
      <c r="BW398" s="16"/>
      <c r="BX398" s="16"/>
      <c r="BY398" s="16"/>
      <c r="BZ398" s="16"/>
      <c r="CB398" s="4" t="s">
        <v>822</v>
      </c>
    </row>
    <row r="399" spans="1:80" ht="132" x14ac:dyDescent="0.25">
      <c r="A399" s="100">
        <v>379</v>
      </c>
      <c r="B399" s="51" t="s">
        <v>824</v>
      </c>
      <c r="C399" s="47">
        <v>92</v>
      </c>
      <c r="D399" s="47">
        <v>70</v>
      </c>
      <c r="E399" s="48">
        <v>1650.2534960006706</v>
      </c>
      <c r="F399" s="47" t="s">
        <v>264</v>
      </c>
      <c r="G399" s="47" t="s">
        <v>248</v>
      </c>
      <c r="H399" s="99" t="s">
        <v>246</v>
      </c>
      <c r="I399" s="101" t="s">
        <v>3931</v>
      </c>
      <c r="K399" s="17" t="s">
        <v>246</v>
      </c>
      <c r="L399" s="17" t="s">
        <v>826</v>
      </c>
      <c r="M399" s="4" t="s">
        <v>3737</v>
      </c>
      <c r="N399" s="20" t="s">
        <v>266</v>
      </c>
      <c r="O399" s="4" t="s">
        <v>3738</v>
      </c>
      <c r="P399" s="49" t="s">
        <v>319</v>
      </c>
      <c r="Q399" s="48">
        <v>1650.2534960006706</v>
      </c>
      <c r="R399" s="57" t="s">
        <v>320</v>
      </c>
      <c r="S399" s="50"/>
      <c r="T399" s="5"/>
      <c r="U399" s="5"/>
      <c r="V399" s="5"/>
      <c r="W399" s="5" t="s">
        <v>19</v>
      </c>
      <c r="X399" s="5">
        <v>1614.8579901274829</v>
      </c>
      <c r="Y399" s="5" t="s">
        <v>21</v>
      </c>
      <c r="Z399" s="5">
        <v>35.395505873187673</v>
      </c>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t="s">
        <v>124</v>
      </c>
      <c r="BR399" s="5">
        <v>1614.8579901274829</v>
      </c>
      <c r="BS399" s="5" t="s">
        <v>82</v>
      </c>
      <c r="BT399" s="5">
        <v>35.395505873187673</v>
      </c>
      <c r="BU399" s="16"/>
      <c r="BV399" s="16"/>
      <c r="BW399" s="16"/>
      <c r="BX399" s="16"/>
      <c r="BY399" s="16"/>
      <c r="BZ399" s="16"/>
      <c r="CB399" s="4" t="s">
        <v>825</v>
      </c>
    </row>
    <row r="400" spans="1:80" ht="92.4" x14ac:dyDescent="0.25">
      <c r="A400" s="100">
        <v>380</v>
      </c>
      <c r="B400" s="51" t="s">
        <v>827</v>
      </c>
      <c r="C400" s="47">
        <v>92</v>
      </c>
      <c r="D400" s="47">
        <v>72</v>
      </c>
      <c r="E400" s="48">
        <v>2348.036859487227</v>
      </c>
      <c r="F400" s="47" t="s">
        <v>264</v>
      </c>
      <c r="G400" s="47" t="s">
        <v>248</v>
      </c>
      <c r="H400" s="99" t="s">
        <v>246</v>
      </c>
      <c r="I400" s="101" t="s">
        <v>3932</v>
      </c>
      <c r="K400" s="17" t="s">
        <v>246</v>
      </c>
      <c r="L400" s="17" t="s">
        <v>829</v>
      </c>
      <c r="M400" s="4" t="s">
        <v>3737</v>
      </c>
      <c r="N400" s="20" t="s">
        <v>266</v>
      </c>
      <c r="O400" s="4" t="s">
        <v>3738</v>
      </c>
      <c r="P400" s="49" t="s">
        <v>319</v>
      </c>
      <c r="Q400" s="48">
        <v>2348.036859487227</v>
      </c>
      <c r="R400" s="57" t="s">
        <v>320</v>
      </c>
      <c r="S400" s="50"/>
      <c r="T400" s="5"/>
      <c r="U400" s="5"/>
      <c r="V400" s="5"/>
      <c r="W400" s="5" t="s">
        <v>19</v>
      </c>
      <c r="X400" s="5">
        <v>2298.2787452271805</v>
      </c>
      <c r="Y400" s="5" t="s">
        <v>21</v>
      </c>
      <c r="Z400" s="5">
        <v>49.758114260046789</v>
      </c>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t="s">
        <v>124</v>
      </c>
      <c r="BR400" s="5">
        <v>2298.2787452271805</v>
      </c>
      <c r="BS400" s="5" t="s">
        <v>82</v>
      </c>
      <c r="BT400" s="5">
        <v>49.758114260046789</v>
      </c>
      <c r="BU400" s="16"/>
      <c r="BV400" s="16"/>
      <c r="BW400" s="16"/>
      <c r="BX400" s="16"/>
      <c r="BY400" s="16"/>
      <c r="BZ400" s="16"/>
      <c r="CB400" s="4" t="s">
        <v>828</v>
      </c>
    </row>
    <row r="401" spans="1:80" ht="66" x14ac:dyDescent="0.25">
      <c r="A401" s="100">
        <v>381</v>
      </c>
      <c r="B401" s="51" t="s">
        <v>830</v>
      </c>
      <c r="C401" s="47">
        <v>92</v>
      </c>
      <c r="D401" s="47">
        <v>83</v>
      </c>
      <c r="E401" s="48">
        <v>290.27287408460711</v>
      </c>
      <c r="F401" s="47" t="s">
        <v>19</v>
      </c>
      <c r="G401" s="47" t="s">
        <v>248</v>
      </c>
      <c r="H401" s="99" t="s">
        <v>832</v>
      </c>
      <c r="I401" s="101" t="s">
        <v>3933</v>
      </c>
      <c r="K401" s="17" t="s">
        <v>832</v>
      </c>
      <c r="L401" s="17"/>
      <c r="M401" s="4" t="s">
        <v>3673</v>
      </c>
      <c r="N401" s="20" t="s">
        <v>79</v>
      </c>
      <c r="O401" s="4" t="s">
        <v>3674</v>
      </c>
      <c r="P401" s="49" t="s">
        <v>319</v>
      </c>
      <c r="Q401" s="48">
        <v>290.27287408460711</v>
      </c>
      <c r="R401" s="57" t="s">
        <v>320</v>
      </c>
      <c r="S401" s="50"/>
      <c r="T401" s="5"/>
      <c r="U401" s="5"/>
      <c r="V401" s="5"/>
      <c r="W401" s="5" t="s">
        <v>19</v>
      </c>
      <c r="X401" s="5">
        <v>271.97045024175532</v>
      </c>
      <c r="Y401" s="5" t="s">
        <v>21</v>
      </c>
      <c r="Z401" s="5">
        <v>18.302423842851784</v>
      </c>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t="s">
        <v>124</v>
      </c>
      <c r="BR401" s="5">
        <v>271.97045024175532</v>
      </c>
      <c r="BS401" s="5" t="s">
        <v>82</v>
      </c>
      <c r="BT401" s="5">
        <v>18.302423842851784</v>
      </c>
      <c r="BU401" s="16"/>
      <c r="BV401" s="16"/>
      <c r="BW401" s="16"/>
      <c r="BX401" s="16"/>
      <c r="BY401" s="16"/>
      <c r="BZ401" s="16"/>
      <c r="CB401" s="4" t="s">
        <v>831</v>
      </c>
    </row>
    <row r="402" spans="1:80" ht="92.4" x14ac:dyDescent="0.25">
      <c r="A402" s="100">
        <v>382</v>
      </c>
      <c r="B402" s="51" t="s">
        <v>833</v>
      </c>
      <c r="C402" s="47">
        <v>92</v>
      </c>
      <c r="D402" s="47">
        <v>89</v>
      </c>
      <c r="E402" s="48">
        <v>157.60167913074227</v>
      </c>
      <c r="F402" s="47" t="s">
        <v>19</v>
      </c>
      <c r="G402" s="47" t="s">
        <v>248</v>
      </c>
      <c r="H402" s="99" t="s">
        <v>835</v>
      </c>
      <c r="I402" s="101" t="s">
        <v>3934</v>
      </c>
      <c r="K402" s="17"/>
      <c r="L402" s="17" t="s">
        <v>835</v>
      </c>
      <c r="M402" s="4" t="s">
        <v>3673</v>
      </c>
      <c r="N402" s="20" t="s">
        <v>79</v>
      </c>
      <c r="O402" s="4" t="s">
        <v>3674</v>
      </c>
      <c r="P402" s="49" t="s">
        <v>319</v>
      </c>
      <c r="Q402" s="48">
        <v>157.60167913074227</v>
      </c>
      <c r="R402" s="57" t="s">
        <v>320</v>
      </c>
      <c r="S402" s="50"/>
      <c r="T402" s="5"/>
      <c r="U402" s="5"/>
      <c r="V402" s="5"/>
      <c r="W402" s="5" t="s">
        <v>19</v>
      </c>
      <c r="X402" s="5">
        <v>155.93787087538604</v>
      </c>
      <c r="Y402" s="5" t="s">
        <v>21</v>
      </c>
      <c r="Z402" s="5">
        <v>1.6638082553562175</v>
      </c>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t="s">
        <v>124</v>
      </c>
      <c r="BR402" s="5">
        <v>155.93787087538604</v>
      </c>
      <c r="BS402" s="5" t="s">
        <v>82</v>
      </c>
      <c r="BT402" s="5">
        <v>1.6638082553562175</v>
      </c>
      <c r="BU402" s="16"/>
      <c r="BV402" s="16"/>
      <c r="BW402" s="16"/>
      <c r="BX402" s="16"/>
      <c r="BY402" s="16"/>
      <c r="BZ402" s="16"/>
      <c r="CB402" s="4" t="s">
        <v>834</v>
      </c>
    </row>
    <row r="403" spans="1:80" ht="92.4" x14ac:dyDescent="0.25">
      <c r="A403" s="100">
        <v>383</v>
      </c>
      <c r="B403" s="51" t="s">
        <v>833</v>
      </c>
      <c r="C403" s="47">
        <v>92</v>
      </c>
      <c r="D403" s="47">
        <v>90</v>
      </c>
      <c r="E403" s="48">
        <v>904.65297553409641</v>
      </c>
      <c r="F403" s="47" t="s">
        <v>264</v>
      </c>
      <c r="G403" s="47" t="s">
        <v>248</v>
      </c>
      <c r="H403" s="99" t="s">
        <v>246</v>
      </c>
      <c r="I403" s="101" t="s">
        <v>3935</v>
      </c>
      <c r="K403" s="17" t="s">
        <v>246</v>
      </c>
      <c r="L403" s="17" t="s">
        <v>837</v>
      </c>
      <c r="M403" s="4" t="s">
        <v>3737</v>
      </c>
      <c r="N403" s="20" t="s">
        <v>266</v>
      </c>
      <c r="O403" s="4" t="s">
        <v>3738</v>
      </c>
      <c r="P403" s="49" t="s">
        <v>319</v>
      </c>
      <c r="Q403" s="48">
        <v>904.65297553409641</v>
      </c>
      <c r="R403" s="57" t="s">
        <v>320</v>
      </c>
      <c r="S403" s="50"/>
      <c r="T403" s="5"/>
      <c r="U403" s="5"/>
      <c r="V403" s="5"/>
      <c r="W403" s="5" t="s">
        <v>19</v>
      </c>
      <c r="X403" s="5">
        <v>877.98026198487469</v>
      </c>
      <c r="Y403" s="5" t="s">
        <v>21</v>
      </c>
      <c r="Z403" s="5">
        <v>26.672713549221751</v>
      </c>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t="s">
        <v>124</v>
      </c>
      <c r="BR403" s="5">
        <v>877.98026198487469</v>
      </c>
      <c r="BS403" s="5" t="s">
        <v>82</v>
      </c>
      <c r="BT403" s="5">
        <v>26.672713549221751</v>
      </c>
      <c r="BU403" s="16"/>
      <c r="BV403" s="16"/>
      <c r="BW403" s="16"/>
      <c r="BX403" s="16"/>
      <c r="BY403" s="16"/>
      <c r="BZ403" s="16"/>
      <c r="CB403" s="4" t="s">
        <v>836</v>
      </c>
    </row>
    <row r="404" spans="1:80" ht="66" x14ac:dyDescent="0.25">
      <c r="A404" s="100">
        <v>384</v>
      </c>
      <c r="B404" s="51" t="s">
        <v>838</v>
      </c>
      <c r="C404" s="47">
        <v>92</v>
      </c>
      <c r="D404" s="47">
        <v>91</v>
      </c>
      <c r="E404" s="48">
        <v>757.23535695507394</v>
      </c>
      <c r="F404" s="47" t="s">
        <v>15</v>
      </c>
      <c r="G404" s="47" t="s">
        <v>248</v>
      </c>
      <c r="H404" s="99" t="s">
        <v>840</v>
      </c>
      <c r="I404" s="101" t="s">
        <v>3936</v>
      </c>
      <c r="K404" s="17"/>
      <c r="L404" s="17" t="s">
        <v>840</v>
      </c>
      <c r="M404" s="4" t="s">
        <v>3723</v>
      </c>
      <c r="N404" s="20" t="s">
        <v>203</v>
      </c>
      <c r="O404" s="4" t="s">
        <v>3661</v>
      </c>
      <c r="P404" s="49" t="s">
        <v>319</v>
      </c>
      <c r="Q404" s="48">
        <v>757.23535695507394</v>
      </c>
      <c r="R404" s="57" t="s">
        <v>320</v>
      </c>
      <c r="S404" s="50"/>
      <c r="T404" s="5"/>
      <c r="U404" s="5"/>
      <c r="V404" s="5"/>
      <c r="W404" s="5" t="s">
        <v>19</v>
      </c>
      <c r="X404" s="5">
        <v>724.890999460491</v>
      </c>
      <c r="Y404" s="5" t="s">
        <v>21</v>
      </c>
      <c r="Z404" s="5">
        <v>32.344357494582951</v>
      </c>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t="s">
        <v>124</v>
      </c>
      <c r="BR404" s="5">
        <v>724.890999460491</v>
      </c>
      <c r="BS404" s="5" t="s">
        <v>82</v>
      </c>
      <c r="BT404" s="5">
        <v>32.344357494582951</v>
      </c>
      <c r="BU404" s="16"/>
      <c r="BV404" s="16"/>
      <c r="BW404" s="16"/>
      <c r="BX404" s="16"/>
      <c r="BY404" s="16"/>
      <c r="BZ404" s="16"/>
      <c r="CB404" s="4" t="s">
        <v>839</v>
      </c>
    </row>
    <row r="405" spans="1:80" ht="79.2" x14ac:dyDescent="0.25">
      <c r="A405" s="100">
        <v>385</v>
      </c>
      <c r="B405" s="51" t="s">
        <v>841</v>
      </c>
      <c r="C405" s="47">
        <v>92</v>
      </c>
      <c r="D405" s="47">
        <v>92</v>
      </c>
      <c r="E405" s="48">
        <v>459.62825215917138</v>
      </c>
      <c r="F405" s="47" t="s">
        <v>264</v>
      </c>
      <c r="G405" s="47" t="s">
        <v>248</v>
      </c>
      <c r="H405" s="99" t="s">
        <v>246</v>
      </c>
      <c r="I405" s="101" t="s">
        <v>3937</v>
      </c>
      <c r="K405" s="17" t="s">
        <v>246</v>
      </c>
      <c r="L405" s="17" t="s">
        <v>843</v>
      </c>
      <c r="M405" s="4" t="s">
        <v>3737</v>
      </c>
      <c r="N405" s="20" t="s">
        <v>266</v>
      </c>
      <c r="O405" s="4" t="s">
        <v>3738</v>
      </c>
      <c r="P405" s="49" t="s">
        <v>319</v>
      </c>
      <c r="Q405" s="48">
        <v>459.62825215917138</v>
      </c>
      <c r="R405" s="57" t="s">
        <v>320</v>
      </c>
      <c r="S405" s="50"/>
      <c r="T405" s="5"/>
      <c r="U405" s="5"/>
      <c r="V405" s="5"/>
      <c r="W405" s="5" t="s">
        <v>19</v>
      </c>
      <c r="X405" s="5">
        <v>442.83370844015144</v>
      </c>
      <c r="Y405" s="5" t="s">
        <v>21</v>
      </c>
      <c r="Z405" s="5">
        <v>16.794543719019931</v>
      </c>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t="s">
        <v>124</v>
      </c>
      <c r="BR405" s="5">
        <v>442.83370844015144</v>
      </c>
      <c r="BS405" s="5" t="s">
        <v>82</v>
      </c>
      <c r="BT405" s="5">
        <v>16.794543719019931</v>
      </c>
      <c r="BU405" s="16"/>
      <c r="BV405" s="16"/>
      <c r="BW405" s="16"/>
      <c r="BX405" s="16"/>
      <c r="BY405" s="16"/>
      <c r="BZ405" s="16"/>
      <c r="CB405" s="4" t="s">
        <v>842</v>
      </c>
    </row>
    <row r="406" spans="1:80" ht="92.4" x14ac:dyDescent="0.25">
      <c r="A406" s="100">
        <v>386</v>
      </c>
      <c r="B406" s="51" t="s">
        <v>844</v>
      </c>
      <c r="C406" s="47">
        <v>92</v>
      </c>
      <c r="D406" s="47">
        <v>97</v>
      </c>
      <c r="E406" s="48">
        <v>815.27392561782312</v>
      </c>
      <c r="F406" s="47" t="s">
        <v>264</v>
      </c>
      <c r="G406" s="47" t="s">
        <v>248</v>
      </c>
      <c r="H406" s="99" t="s">
        <v>246</v>
      </c>
      <c r="I406" s="101" t="s">
        <v>3938</v>
      </c>
      <c r="K406" s="17" t="s">
        <v>246</v>
      </c>
      <c r="L406" s="17" t="s">
        <v>846</v>
      </c>
      <c r="M406" s="4" t="s">
        <v>3737</v>
      </c>
      <c r="N406" s="20" t="s">
        <v>266</v>
      </c>
      <c r="O406" s="4" t="s">
        <v>3738</v>
      </c>
      <c r="P406" s="49" t="s">
        <v>319</v>
      </c>
      <c r="Q406" s="48">
        <v>815.27392561782312</v>
      </c>
      <c r="R406" s="57" t="s">
        <v>320</v>
      </c>
      <c r="S406" s="50"/>
      <c r="T406" s="5"/>
      <c r="U406" s="5"/>
      <c r="V406" s="5"/>
      <c r="W406" s="5" t="s">
        <v>19</v>
      </c>
      <c r="X406" s="5">
        <v>671.94233803863062</v>
      </c>
      <c r="Y406" s="5" t="s">
        <v>21</v>
      </c>
      <c r="Z406" s="5">
        <v>143.3315875791925</v>
      </c>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t="s">
        <v>124</v>
      </c>
      <c r="BR406" s="5">
        <v>671.94233803863062</v>
      </c>
      <c r="BS406" s="5" t="s">
        <v>82</v>
      </c>
      <c r="BT406" s="5">
        <v>143.3315875791925</v>
      </c>
      <c r="BU406" s="16"/>
      <c r="BV406" s="16"/>
      <c r="BW406" s="16"/>
      <c r="BX406" s="16"/>
      <c r="BY406" s="16"/>
      <c r="BZ406" s="16"/>
      <c r="CB406" s="4" t="s">
        <v>845</v>
      </c>
    </row>
    <row r="407" spans="1:80" ht="105.6" x14ac:dyDescent="0.25">
      <c r="A407" s="100">
        <v>387</v>
      </c>
      <c r="B407" s="51" t="s">
        <v>847</v>
      </c>
      <c r="C407" s="47">
        <v>92</v>
      </c>
      <c r="D407" s="47">
        <v>99</v>
      </c>
      <c r="E407" s="48">
        <v>2495.4341726214739</v>
      </c>
      <c r="F407" s="47" t="s">
        <v>264</v>
      </c>
      <c r="G407" s="47" t="s">
        <v>248</v>
      </c>
      <c r="H407" s="99" t="s">
        <v>246</v>
      </c>
      <c r="I407" s="101" t="s">
        <v>3939</v>
      </c>
      <c r="K407" s="17" t="s">
        <v>246</v>
      </c>
      <c r="L407" s="17" t="s">
        <v>849</v>
      </c>
      <c r="M407" s="4" t="s">
        <v>3737</v>
      </c>
      <c r="N407" s="20" t="s">
        <v>266</v>
      </c>
      <c r="O407" s="4" t="s">
        <v>3738</v>
      </c>
      <c r="P407" s="49" t="s">
        <v>319</v>
      </c>
      <c r="Q407" s="48">
        <v>2495.4341726214739</v>
      </c>
      <c r="R407" s="57" t="s">
        <v>320</v>
      </c>
      <c r="S407" s="50"/>
      <c r="T407" s="5"/>
      <c r="U407" s="5"/>
      <c r="V407" s="5"/>
      <c r="W407" s="5" t="s">
        <v>19</v>
      </c>
      <c r="X407" s="5">
        <v>2415.9621263467134</v>
      </c>
      <c r="Y407" s="5" t="s">
        <v>21</v>
      </c>
      <c r="Z407" s="5">
        <v>79.472046274760544</v>
      </c>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t="s">
        <v>124</v>
      </c>
      <c r="BR407" s="5">
        <v>2415.9621263467134</v>
      </c>
      <c r="BS407" s="5" t="s">
        <v>82</v>
      </c>
      <c r="BT407" s="5">
        <v>79.472046274760544</v>
      </c>
      <c r="BU407" s="16"/>
      <c r="BV407" s="16"/>
      <c r="BW407" s="16"/>
      <c r="BX407" s="16"/>
      <c r="BY407" s="16"/>
      <c r="BZ407" s="16"/>
      <c r="CB407" s="4" t="s">
        <v>848</v>
      </c>
    </row>
    <row r="408" spans="1:80" ht="66" x14ac:dyDescent="0.25">
      <c r="A408" s="100">
        <v>388</v>
      </c>
      <c r="B408" s="51" t="s">
        <v>830</v>
      </c>
      <c r="C408" s="47">
        <v>92</v>
      </c>
      <c r="D408" s="47">
        <v>111</v>
      </c>
      <c r="E408" s="48">
        <v>222.61772036665883</v>
      </c>
      <c r="F408" s="47" t="s">
        <v>19</v>
      </c>
      <c r="G408" s="47" t="s">
        <v>248</v>
      </c>
      <c r="H408" s="99" t="s">
        <v>832</v>
      </c>
      <c r="I408" s="101" t="s">
        <v>3940</v>
      </c>
      <c r="K408" s="17" t="s">
        <v>832</v>
      </c>
      <c r="L408" s="17"/>
      <c r="M408" s="4" t="s">
        <v>3673</v>
      </c>
      <c r="N408" s="20" t="s">
        <v>79</v>
      </c>
      <c r="O408" s="4" t="s">
        <v>3674</v>
      </c>
      <c r="P408" s="49" t="s">
        <v>319</v>
      </c>
      <c r="Q408" s="48">
        <v>222.61772036665883</v>
      </c>
      <c r="R408" s="57" t="s">
        <v>320</v>
      </c>
      <c r="S408" s="50"/>
      <c r="T408" s="5"/>
      <c r="U408" s="5"/>
      <c r="V408" s="5"/>
      <c r="W408" s="5" t="s">
        <v>19</v>
      </c>
      <c r="X408" s="5">
        <v>155.08916466521617</v>
      </c>
      <c r="Y408" s="5" t="s">
        <v>21</v>
      </c>
      <c r="Z408" s="5">
        <v>67.528555701442642</v>
      </c>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t="s">
        <v>124</v>
      </c>
      <c r="BR408" s="5">
        <v>155.08916466521617</v>
      </c>
      <c r="BS408" s="5" t="s">
        <v>82</v>
      </c>
      <c r="BT408" s="5">
        <v>67.528555701442642</v>
      </c>
      <c r="BU408" s="16"/>
      <c r="BV408" s="16"/>
      <c r="BW408" s="16"/>
      <c r="BX408" s="16"/>
      <c r="BY408" s="16"/>
      <c r="BZ408" s="16"/>
      <c r="CB408" s="4" t="s">
        <v>850</v>
      </c>
    </row>
    <row r="409" spans="1:80" ht="79.2" x14ac:dyDescent="0.25">
      <c r="A409" s="100">
        <v>389</v>
      </c>
      <c r="B409" s="51" t="s">
        <v>851</v>
      </c>
      <c r="C409" s="47">
        <v>93</v>
      </c>
      <c r="D409" s="47">
        <v>52</v>
      </c>
      <c r="E409" s="48">
        <v>264.96699548778582</v>
      </c>
      <c r="F409" s="47" t="s">
        <v>19</v>
      </c>
      <c r="G409" s="47" t="s">
        <v>248</v>
      </c>
      <c r="H409" s="99" t="s">
        <v>246</v>
      </c>
      <c r="I409" s="101" t="s">
        <v>3941</v>
      </c>
      <c r="K409" s="17" t="s">
        <v>246</v>
      </c>
      <c r="L409" s="17" t="s">
        <v>853</v>
      </c>
      <c r="M409" s="4" t="s">
        <v>3673</v>
      </c>
      <c r="N409" s="20" t="s">
        <v>79</v>
      </c>
      <c r="O409" s="4" t="s">
        <v>3674</v>
      </c>
      <c r="P409" s="49" t="s">
        <v>319</v>
      </c>
      <c r="Q409" s="48">
        <v>264.96699548778582</v>
      </c>
      <c r="R409" s="57" t="s">
        <v>320</v>
      </c>
      <c r="S409" s="50"/>
      <c r="T409" s="5"/>
      <c r="U409" s="5"/>
      <c r="V409" s="5"/>
      <c r="W409" s="5" t="s">
        <v>19</v>
      </c>
      <c r="X409" s="5">
        <v>177.94415646629045</v>
      </c>
      <c r="Y409" s="5" t="s">
        <v>21</v>
      </c>
      <c r="Z409" s="5">
        <v>87.022839021495372</v>
      </c>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t="s">
        <v>124</v>
      </c>
      <c r="BR409" s="5">
        <v>177.94415646629045</v>
      </c>
      <c r="BS409" s="5" t="s">
        <v>82</v>
      </c>
      <c r="BT409" s="5">
        <v>87.022839021495372</v>
      </c>
      <c r="BU409" s="16"/>
      <c r="BV409" s="16"/>
      <c r="BW409" s="16"/>
      <c r="BX409" s="16"/>
      <c r="BY409" s="16"/>
      <c r="BZ409" s="16"/>
      <c r="CB409" s="4" t="s">
        <v>852</v>
      </c>
    </row>
    <row r="410" spans="1:80" ht="92.4" x14ac:dyDescent="0.25">
      <c r="A410" s="100">
        <v>390</v>
      </c>
      <c r="B410" s="51" t="s">
        <v>854</v>
      </c>
      <c r="C410" s="47">
        <v>93</v>
      </c>
      <c r="D410" s="47">
        <v>62</v>
      </c>
      <c r="E410" s="48">
        <v>2223.5344664671184</v>
      </c>
      <c r="F410" s="47" t="s">
        <v>264</v>
      </c>
      <c r="G410" s="47" t="s">
        <v>248</v>
      </c>
      <c r="H410" s="99" t="s">
        <v>246</v>
      </c>
      <c r="I410" s="101" t="s">
        <v>3942</v>
      </c>
      <c r="K410" s="17" t="s">
        <v>246</v>
      </c>
      <c r="L410" s="17" t="s">
        <v>856</v>
      </c>
      <c r="M410" s="4" t="s">
        <v>3737</v>
      </c>
      <c r="N410" s="20" t="s">
        <v>266</v>
      </c>
      <c r="O410" s="4" t="s">
        <v>3738</v>
      </c>
      <c r="P410" s="49" t="s">
        <v>319</v>
      </c>
      <c r="Q410" s="48">
        <v>2223.5344664671184</v>
      </c>
      <c r="R410" s="57" t="s">
        <v>320</v>
      </c>
      <c r="S410" s="50"/>
      <c r="T410" s="5"/>
      <c r="U410" s="5"/>
      <c r="V410" s="5"/>
      <c r="W410" s="5" t="s">
        <v>19</v>
      </c>
      <c r="X410" s="5">
        <v>1795.1350243001821</v>
      </c>
      <c r="Y410" s="5" t="s">
        <v>21</v>
      </c>
      <c r="Z410" s="5">
        <v>428.39944216693635</v>
      </c>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t="s">
        <v>124</v>
      </c>
      <c r="BR410" s="5">
        <v>1795.1350243001821</v>
      </c>
      <c r="BS410" s="5" t="s">
        <v>82</v>
      </c>
      <c r="BT410" s="5">
        <v>428.39944216693635</v>
      </c>
      <c r="BU410" s="16"/>
      <c r="BV410" s="16"/>
      <c r="BW410" s="16"/>
      <c r="BX410" s="16"/>
      <c r="BY410" s="16"/>
      <c r="BZ410" s="16"/>
      <c r="CB410" s="4" t="s">
        <v>855</v>
      </c>
    </row>
    <row r="411" spans="1:80" ht="92.4" x14ac:dyDescent="0.25">
      <c r="A411" s="100">
        <v>391</v>
      </c>
      <c r="B411" s="51" t="s">
        <v>857</v>
      </c>
      <c r="C411" s="47">
        <v>93</v>
      </c>
      <c r="D411" s="47">
        <v>64</v>
      </c>
      <c r="E411" s="48">
        <v>2317.5055802946335</v>
      </c>
      <c r="F411" s="47" t="s">
        <v>264</v>
      </c>
      <c r="G411" s="47" t="s">
        <v>248</v>
      </c>
      <c r="H411" s="99" t="s">
        <v>246</v>
      </c>
      <c r="I411" s="101" t="s">
        <v>3943</v>
      </c>
      <c r="K411" s="17" t="s">
        <v>246</v>
      </c>
      <c r="L411" s="17" t="s">
        <v>859</v>
      </c>
      <c r="M411" s="4" t="s">
        <v>3737</v>
      </c>
      <c r="N411" s="20" t="s">
        <v>266</v>
      </c>
      <c r="O411" s="4" t="s">
        <v>3738</v>
      </c>
      <c r="P411" s="49" t="s">
        <v>319</v>
      </c>
      <c r="Q411" s="48">
        <v>2317.5055802946335</v>
      </c>
      <c r="R411" s="57" t="s">
        <v>320</v>
      </c>
      <c r="S411" s="50"/>
      <c r="T411" s="5"/>
      <c r="U411" s="5"/>
      <c r="V411" s="5"/>
      <c r="W411" s="5" t="s">
        <v>19</v>
      </c>
      <c r="X411" s="5">
        <v>2036.4303507793138</v>
      </c>
      <c r="Y411" s="5" t="s">
        <v>21</v>
      </c>
      <c r="Z411" s="5">
        <v>281.07522951531951</v>
      </c>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t="s">
        <v>124</v>
      </c>
      <c r="BR411" s="5">
        <v>2036.4303507793138</v>
      </c>
      <c r="BS411" s="5" t="s">
        <v>82</v>
      </c>
      <c r="BT411" s="5">
        <v>281.07522951531951</v>
      </c>
      <c r="BU411" s="16"/>
      <c r="BV411" s="16"/>
      <c r="BW411" s="16"/>
      <c r="BX411" s="16"/>
      <c r="BY411" s="16"/>
      <c r="BZ411" s="16"/>
      <c r="CB411" s="4" t="s">
        <v>858</v>
      </c>
    </row>
    <row r="412" spans="1:80" ht="92.4" x14ac:dyDescent="0.25">
      <c r="A412" s="100">
        <v>392</v>
      </c>
      <c r="B412" s="51" t="s">
        <v>860</v>
      </c>
      <c r="C412" s="47">
        <v>93</v>
      </c>
      <c r="D412" s="47">
        <v>65</v>
      </c>
      <c r="E412" s="48">
        <v>794.62164840019113</v>
      </c>
      <c r="F412" s="47" t="s">
        <v>15</v>
      </c>
      <c r="G412" s="47" t="s">
        <v>248</v>
      </c>
      <c r="H412" s="99" t="s">
        <v>862</v>
      </c>
      <c r="I412" s="101" t="s">
        <v>3944</v>
      </c>
      <c r="K412" s="17"/>
      <c r="L412" s="17" t="s">
        <v>862</v>
      </c>
      <c r="M412" s="4" t="s">
        <v>3723</v>
      </c>
      <c r="N412" s="20" t="s">
        <v>203</v>
      </c>
      <c r="O412" s="4" t="s">
        <v>3661</v>
      </c>
      <c r="P412" s="49" t="s">
        <v>319</v>
      </c>
      <c r="Q412" s="48">
        <v>794.62164840019113</v>
      </c>
      <c r="R412" s="57" t="s">
        <v>320</v>
      </c>
      <c r="S412" s="50"/>
      <c r="T412" s="5"/>
      <c r="U412" s="5"/>
      <c r="V412" s="5"/>
      <c r="W412" s="5" t="s">
        <v>19</v>
      </c>
      <c r="X412" s="5">
        <v>794.62164840019113</v>
      </c>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t="s">
        <v>124</v>
      </c>
      <c r="BR412" s="5">
        <v>794.62164840019113</v>
      </c>
      <c r="BS412" s="16"/>
      <c r="BT412" s="16"/>
      <c r="BU412" s="16"/>
      <c r="BV412" s="16"/>
      <c r="BW412" s="16"/>
      <c r="BX412" s="16"/>
      <c r="BY412" s="16"/>
      <c r="BZ412" s="16"/>
      <c r="CB412" s="4" t="s">
        <v>861</v>
      </c>
    </row>
    <row r="413" spans="1:80" ht="92.4" x14ac:dyDescent="0.25">
      <c r="A413" s="100">
        <v>393</v>
      </c>
      <c r="B413" s="51" t="s">
        <v>860</v>
      </c>
      <c r="C413" s="47">
        <v>93</v>
      </c>
      <c r="D413" s="47">
        <v>66</v>
      </c>
      <c r="E413" s="48">
        <v>422.3545518836375</v>
      </c>
      <c r="F413" s="47" t="s">
        <v>15</v>
      </c>
      <c r="G413" s="47" t="s">
        <v>248</v>
      </c>
      <c r="H413" s="99" t="s">
        <v>862</v>
      </c>
      <c r="I413" s="101" t="s">
        <v>3945</v>
      </c>
      <c r="K413" s="17"/>
      <c r="L413" s="17" t="s">
        <v>862</v>
      </c>
      <c r="M413" s="4" t="s">
        <v>3723</v>
      </c>
      <c r="N413" s="20" t="s">
        <v>203</v>
      </c>
      <c r="O413" s="4" t="s">
        <v>3661</v>
      </c>
      <c r="P413" s="49" t="s">
        <v>319</v>
      </c>
      <c r="Q413" s="48">
        <v>422.3545518836375</v>
      </c>
      <c r="R413" s="57" t="s">
        <v>320</v>
      </c>
      <c r="S413" s="50"/>
      <c r="T413" s="5"/>
      <c r="U413" s="5"/>
      <c r="V413" s="5"/>
      <c r="W413" s="5" t="s">
        <v>19</v>
      </c>
      <c r="X413" s="5">
        <v>422.3545518836375</v>
      </c>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t="s">
        <v>124</v>
      </c>
      <c r="BR413" s="5">
        <v>422.3545518836375</v>
      </c>
      <c r="BS413" s="16"/>
      <c r="BT413" s="16"/>
      <c r="BU413" s="16"/>
      <c r="BV413" s="16"/>
      <c r="BW413" s="16"/>
      <c r="BX413" s="16"/>
      <c r="BY413" s="16"/>
      <c r="BZ413" s="16"/>
      <c r="CB413" s="4" t="s">
        <v>863</v>
      </c>
    </row>
    <row r="414" spans="1:80" ht="92.4" x14ac:dyDescent="0.25">
      <c r="A414" s="100">
        <v>394</v>
      </c>
      <c r="B414" s="51" t="s">
        <v>860</v>
      </c>
      <c r="C414" s="47">
        <v>93</v>
      </c>
      <c r="D414" s="47">
        <v>67</v>
      </c>
      <c r="E414" s="48">
        <v>419.56927998481808</v>
      </c>
      <c r="F414" s="47" t="s">
        <v>15</v>
      </c>
      <c r="G414" s="47" t="s">
        <v>248</v>
      </c>
      <c r="H414" s="99" t="s">
        <v>862</v>
      </c>
      <c r="I414" s="101" t="s">
        <v>3946</v>
      </c>
      <c r="K414" s="17"/>
      <c r="L414" s="17" t="s">
        <v>862</v>
      </c>
      <c r="M414" s="4" t="s">
        <v>3723</v>
      </c>
      <c r="N414" s="20" t="s">
        <v>203</v>
      </c>
      <c r="O414" s="4" t="s">
        <v>3661</v>
      </c>
      <c r="P414" s="49" t="s">
        <v>319</v>
      </c>
      <c r="Q414" s="48">
        <v>419.56927998481808</v>
      </c>
      <c r="R414" s="57" t="s">
        <v>320</v>
      </c>
      <c r="S414" s="50"/>
      <c r="T414" s="5"/>
      <c r="U414" s="5"/>
      <c r="V414" s="5"/>
      <c r="W414" s="5" t="s">
        <v>19</v>
      </c>
      <c r="X414" s="5">
        <v>419.56927998481808</v>
      </c>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t="s">
        <v>124</v>
      </c>
      <c r="BR414" s="5">
        <v>419.56927998481808</v>
      </c>
      <c r="BS414" s="16"/>
      <c r="BT414" s="16"/>
      <c r="BU414" s="16"/>
      <c r="BV414" s="16"/>
      <c r="BW414" s="16"/>
      <c r="BX414" s="16"/>
      <c r="BY414" s="16"/>
      <c r="BZ414" s="16"/>
      <c r="CB414" s="4" t="s">
        <v>864</v>
      </c>
    </row>
    <row r="415" spans="1:80" ht="92.4" x14ac:dyDescent="0.25">
      <c r="A415" s="100">
        <v>395</v>
      </c>
      <c r="B415" s="51" t="s">
        <v>865</v>
      </c>
      <c r="C415" s="47">
        <v>93</v>
      </c>
      <c r="D415" s="47">
        <v>77</v>
      </c>
      <c r="E415" s="48">
        <v>152.86598799044768</v>
      </c>
      <c r="F415" s="47" t="s">
        <v>19</v>
      </c>
      <c r="G415" s="47" t="s">
        <v>248</v>
      </c>
      <c r="H415" s="99" t="s">
        <v>246</v>
      </c>
      <c r="I415" s="101" t="s">
        <v>3947</v>
      </c>
      <c r="K415" s="17" t="s">
        <v>246</v>
      </c>
      <c r="L415" s="17" t="s">
        <v>867</v>
      </c>
      <c r="M415" s="4" t="s">
        <v>3673</v>
      </c>
      <c r="N415" s="20" t="s">
        <v>79</v>
      </c>
      <c r="O415" s="4" t="s">
        <v>3674</v>
      </c>
      <c r="P415" s="49" t="s">
        <v>319</v>
      </c>
      <c r="Q415" s="48">
        <v>152.86598799044768</v>
      </c>
      <c r="R415" s="57" t="s">
        <v>320</v>
      </c>
      <c r="S415" s="50"/>
      <c r="T415" s="5"/>
      <c r="U415" s="5"/>
      <c r="V415" s="5"/>
      <c r="W415" s="5" t="s">
        <v>19</v>
      </c>
      <c r="X415" s="5">
        <v>99.552541705215276</v>
      </c>
      <c r="Y415" s="5" t="s">
        <v>21</v>
      </c>
      <c r="Z415" s="5">
        <v>53.313446285232402</v>
      </c>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t="s">
        <v>124</v>
      </c>
      <c r="BR415" s="5">
        <v>99.552541705215276</v>
      </c>
      <c r="BS415" s="5" t="s">
        <v>82</v>
      </c>
      <c r="BT415" s="5">
        <v>53.313446285232402</v>
      </c>
      <c r="BU415" s="16"/>
      <c r="BV415" s="16"/>
      <c r="BW415" s="16"/>
      <c r="BX415" s="16"/>
      <c r="BY415" s="16"/>
      <c r="BZ415" s="16"/>
      <c r="CB415" s="4" t="s">
        <v>866</v>
      </c>
    </row>
    <row r="416" spans="1:80" ht="79.2" x14ac:dyDescent="0.25">
      <c r="A416" s="100">
        <v>396</v>
      </c>
      <c r="B416" s="51" t="s">
        <v>868</v>
      </c>
      <c r="C416" s="47">
        <v>93</v>
      </c>
      <c r="D416" s="47">
        <v>89</v>
      </c>
      <c r="E416" s="48">
        <v>662.32778465095839</v>
      </c>
      <c r="F416" s="47" t="s">
        <v>264</v>
      </c>
      <c r="G416" s="47" t="s">
        <v>248</v>
      </c>
      <c r="H416" s="99" t="s">
        <v>870</v>
      </c>
      <c r="I416" s="101" t="s">
        <v>3948</v>
      </c>
      <c r="K416" s="17" t="s">
        <v>870</v>
      </c>
      <c r="L416" s="17"/>
      <c r="M416" s="4" t="s">
        <v>3737</v>
      </c>
      <c r="N416" s="20" t="s">
        <v>266</v>
      </c>
      <c r="O416" s="4" t="s">
        <v>3738</v>
      </c>
      <c r="P416" s="49" t="s">
        <v>319</v>
      </c>
      <c r="Q416" s="48">
        <v>662.32778465095839</v>
      </c>
      <c r="R416" s="57" t="s">
        <v>320</v>
      </c>
      <c r="S416" s="50"/>
      <c r="T416" s="5"/>
      <c r="U416" s="5"/>
      <c r="V416" s="5"/>
      <c r="W416" s="5" t="s">
        <v>19</v>
      </c>
      <c r="X416" s="5">
        <v>449.49434608422371</v>
      </c>
      <c r="Y416" s="5" t="s">
        <v>21</v>
      </c>
      <c r="Z416" s="5">
        <v>212.83343856673463</v>
      </c>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t="s">
        <v>124</v>
      </c>
      <c r="BR416" s="5">
        <v>449.49434608422371</v>
      </c>
      <c r="BS416" s="5" t="s">
        <v>82</v>
      </c>
      <c r="BT416" s="5">
        <v>212.83343856673463</v>
      </c>
      <c r="BU416" s="16"/>
      <c r="BV416" s="16"/>
      <c r="BW416" s="16"/>
      <c r="BX416" s="16"/>
      <c r="BY416" s="16"/>
      <c r="BZ416" s="16"/>
      <c r="CB416" s="4" t="s">
        <v>869</v>
      </c>
    </row>
    <row r="417" spans="1:80" ht="92.4" x14ac:dyDescent="0.25">
      <c r="A417" s="100">
        <v>397</v>
      </c>
      <c r="B417" s="51" t="s">
        <v>871</v>
      </c>
      <c r="C417" s="47">
        <v>93</v>
      </c>
      <c r="D417" s="47">
        <v>104</v>
      </c>
      <c r="E417" s="48">
        <v>1093.9223105147034</v>
      </c>
      <c r="F417" s="47" t="s">
        <v>264</v>
      </c>
      <c r="G417" s="47" t="s">
        <v>248</v>
      </c>
      <c r="H417" s="99" t="s">
        <v>246</v>
      </c>
      <c r="I417" s="101" t="s">
        <v>3949</v>
      </c>
      <c r="K417" s="17" t="s">
        <v>246</v>
      </c>
      <c r="L417" s="17" t="s">
        <v>873</v>
      </c>
      <c r="M417" s="4" t="s">
        <v>3737</v>
      </c>
      <c r="N417" s="20" t="s">
        <v>266</v>
      </c>
      <c r="O417" s="4" t="s">
        <v>3738</v>
      </c>
      <c r="P417" s="49" t="s">
        <v>319</v>
      </c>
      <c r="Q417" s="48">
        <v>1093.9223105147034</v>
      </c>
      <c r="R417" s="57" t="s">
        <v>320</v>
      </c>
      <c r="S417" s="50"/>
      <c r="T417" s="5"/>
      <c r="U417" s="5"/>
      <c r="V417" s="5"/>
      <c r="W417" s="5" t="s">
        <v>19</v>
      </c>
      <c r="X417" s="5">
        <v>950.66273758918464</v>
      </c>
      <c r="Y417" s="5" t="s">
        <v>21</v>
      </c>
      <c r="Z417" s="5">
        <v>143.2595729255188</v>
      </c>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t="s">
        <v>124</v>
      </c>
      <c r="BR417" s="5">
        <v>950.66273758918464</v>
      </c>
      <c r="BS417" s="5" t="s">
        <v>82</v>
      </c>
      <c r="BT417" s="5">
        <v>143.2595729255188</v>
      </c>
      <c r="BU417" s="16"/>
      <c r="BV417" s="16"/>
      <c r="BW417" s="16"/>
      <c r="BX417" s="16"/>
      <c r="BY417" s="16"/>
      <c r="BZ417" s="16"/>
      <c r="CB417" s="4" t="s">
        <v>872</v>
      </c>
    </row>
    <row r="418" spans="1:80" ht="92.4" x14ac:dyDescent="0.25">
      <c r="A418" s="100">
        <v>398</v>
      </c>
      <c r="B418" s="51" t="s">
        <v>874</v>
      </c>
      <c r="C418" s="47">
        <v>93</v>
      </c>
      <c r="D418" s="47">
        <v>105</v>
      </c>
      <c r="E418" s="48">
        <v>937.01045301966849</v>
      </c>
      <c r="F418" s="47" t="s">
        <v>264</v>
      </c>
      <c r="G418" s="47" t="s">
        <v>248</v>
      </c>
      <c r="H418" s="99" t="s">
        <v>246</v>
      </c>
      <c r="I418" s="101" t="s">
        <v>3950</v>
      </c>
      <c r="K418" s="17" t="s">
        <v>246</v>
      </c>
      <c r="L418" s="17" t="s">
        <v>876</v>
      </c>
      <c r="M418" s="4" t="s">
        <v>3737</v>
      </c>
      <c r="N418" s="20" t="s">
        <v>266</v>
      </c>
      <c r="O418" s="4" t="s">
        <v>3738</v>
      </c>
      <c r="P418" s="49" t="s">
        <v>319</v>
      </c>
      <c r="Q418" s="48">
        <v>937.01045301966849</v>
      </c>
      <c r="R418" s="57" t="s">
        <v>320</v>
      </c>
      <c r="S418" s="50"/>
      <c r="T418" s="5"/>
      <c r="U418" s="5"/>
      <c r="V418" s="5"/>
      <c r="W418" s="5" t="s">
        <v>19</v>
      </c>
      <c r="X418" s="5">
        <v>881.08382181617424</v>
      </c>
      <c r="Y418" s="5" t="s">
        <v>21</v>
      </c>
      <c r="Z418" s="5">
        <v>55.926631203494267</v>
      </c>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t="s">
        <v>124</v>
      </c>
      <c r="BR418" s="5">
        <v>881.08382181617424</v>
      </c>
      <c r="BS418" s="5" t="s">
        <v>82</v>
      </c>
      <c r="BT418" s="5">
        <v>55.926631203494267</v>
      </c>
      <c r="BU418" s="16"/>
      <c r="BV418" s="16"/>
      <c r="BW418" s="16"/>
      <c r="BX418" s="16"/>
      <c r="BY418" s="16"/>
      <c r="BZ418" s="16"/>
      <c r="CB418" s="4" t="s">
        <v>875</v>
      </c>
    </row>
    <row r="419" spans="1:80" ht="92.4" x14ac:dyDescent="0.25">
      <c r="A419" s="100">
        <v>399</v>
      </c>
      <c r="B419" s="51" t="s">
        <v>654</v>
      </c>
      <c r="C419" s="47">
        <v>93</v>
      </c>
      <c r="D419" s="47">
        <v>108</v>
      </c>
      <c r="E419" s="48">
        <v>511.54018549143848</v>
      </c>
      <c r="F419" s="47" t="s">
        <v>264</v>
      </c>
      <c r="G419" s="47" t="s">
        <v>248</v>
      </c>
      <c r="H419" s="99" t="s">
        <v>246</v>
      </c>
      <c r="I419" s="101" t="s">
        <v>3951</v>
      </c>
      <c r="K419" s="17" t="s">
        <v>246</v>
      </c>
      <c r="L419" s="17" t="s">
        <v>878</v>
      </c>
      <c r="M419" s="4" t="s">
        <v>3737</v>
      </c>
      <c r="N419" s="20" t="s">
        <v>266</v>
      </c>
      <c r="O419" s="4" t="s">
        <v>3738</v>
      </c>
      <c r="P419" s="49" t="s">
        <v>319</v>
      </c>
      <c r="Q419" s="48">
        <v>511.54018549143848</v>
      </c>
      <c r="R419" s="57" t="s">
        <v>320</v>
      </c>
      <c r="S419" s="50"/>
      <c r="T419" s="5"/>
      <c r="U419" s="5"/>
      <c r="V419" s="5"/>
      <c r="W419" s="5" t="s">
        <v>19</v>
      </c>
      <c r="X419" s="5">
        <v>487.68496617211287</v>
      </c>
      <c r="Y419" s="5" t="s">
        <v>21</v>
      </c>
      <c r="Z419" s="5">
        <v>23.855219319325602</v>
      </c>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t="s">
        <v>124</v>
      </c>
      <c r="BR419" s="5">
        <v>487.68496617211287</v>
      </c>
      <c r="BS419" s="5" t="s">
        <v>82</v>
      </c>
      <c r="BT419" s="5">
        <v>23.855219319325602</v>
      </c>
      <c r="BU419" s="16"/>
      <c r="BV419" s="16"/>
      <c r="BW419" s="16"/>
      <c r="BX419" s="16"/>
      <c r="BY419" s="16"/>
      <c r="BZ419" s="16"/>
      <c r="CB419" s="4" t="s">
        <v>877</v>
      </c>
    </row>
    <row r="420" spans="1:80" ht="92.4" x14ac:dyDescent="0.25">
      <c r="A420" s="100">
        <v>400</v>
      </c>
      <c r="B420" s="51" t="s">
        <v>654</v>
      </c>
      <c r="C420" s="47">
        <v>93</v>
      </c>
      <c r="D420" s="47">
        <v>109</v>
      </c>
      <c r="E420" s="48">
        <v>1020.341568037182</v>
      </c>
      <c r="F420" s="47" t="s">
        <v>264</v>
      </c>
      <c r="G420" s="47" t="s">
        <v>248</v>
      </c>
      <c r="H420" s="99" t="s">
        <v>246</v>
      </c>
      <c r="I420" s="101" t="s">
        <v>3952</v>
      </c>
      <c r="K420" s="17" t="s">
        <v>246</v>
      </c>
      <c r="L420" s="17" t="s">
        <v>878</v>
      </c>
      <c r="M420" s="4" t="s">
        <v>3737</v>
      </c>
      <c r="N420" s="20" t="s">
        <v>266</v>
      </c>
      <c r="O420" s="4" t="s">
        <v>3738</v>
      </c>
      <c r="P420" s="49" t="s">
        <v>319</v>
      </c>
      <c r="Q420" s="48">
        <v>1020.341568037182</v>
      </c>
      <c r="R420" s="57" t="s">
        <v>320</v>
      </c>
      <c r="S420" s="50"/>
      <c r="T420" s="5"/>
      <c r="U420" s="5"/>
      <c r="V420" s="5"/>
      <c r="W420" s="5" t="s">
        <v>19</v>
      </c>
      <c r="X420" s="5">
        <v>965.78791171258911</v>
      </c>
      <c r="Y420" s="5" t="s">
        <v>21</v>
      </c>
      <c r="Z420" s="5">
        <v>54.55365632459295</v>
      </c>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t="s">
        <v>124</v>
      </c>
      <c r="BR420" s="5">
        <v>965.78791171258911</v>
      </c>
      <c r="BS420" s="5" t="s">
        <v>82</v>
      </c>
      <c r="BT420" s="5">
        <v>54.55365632459295</v>
      </c>
      <c r="BU420" s="16"/>
      <c r="BV420" s="16"/>
      <c r="BW420" s="16"/>
      <c r="BX420" s="16"/>
      <c r="BY420" s="16"/>
      <c r="BZ420" s="16"/>
      <c r="CB420" s="4" t="s">
        <v>879</v>
      </c>
    </row>
    <row r="421" spans="1:80" ht="92.4" x14ac:dyDescent="0.25">
      <c r="A421" s="100">
        <v>401</v>
      </c>
      <c r="B421" s="51" t="s">
        <v>880</v>
      </c>
      <c r="C421" s="47">
        <v>93</v>
      </c>
      <c r="D421" s="47">
        <v>113</v>
      </c>
      <c r="E421" s="48">
        <v>862.89565700270123</v>
      </c>
      <c r="F421" s="47" t="s">
        <v>264</v>
      </c>
      <c r="G421" s="47" t="s">
        <v>248</v>
      </c>
      <c r="H421" s="99" t="s">
        <v>246</v>
      </c>
      <c r="I421" s="101" t="s">
        <v>3953</v>
      </c>
      <c r="K421" s="17" t="s">
        <v>246</v>
      </c>
      <c r="L421" s="17" t="s">
        <v>882</v>
      </c>
      <c r="M421" s="4" t="s">
        <v>3737</v>
      </c>
      <c r="N421" s="20" t="s">
        <v>266</v>
      </c>
      <c r="O421" s="4" t="s">
        <v>3738</v>
      </c>
      <c r="P421" s="49" t="s">
        <v>319</v>
      </c>
      <c r="Q421" s="48">
        <v>862.89565700270123</v>
      </c>
      <c r="R421" s="57" t="s">
        <v>320</v>
      </c>
      <c r="S421" s="50"/>
      <c r="T421" s="5"/>
      <c r="U421" s="5"/>
      <c r="V421" s="5"/>
      <c r="W421" s="5" t="s">
        <v>19</v>
      </c>
      <c r="X421" s="5">
        <v>671.52206574518789</v>
      </c>
      <c r="Y421" s="5" t="s">
        <v>21</v>
      </c>
      <c r="Z421" s="5">
        <v>191.3735912575134</v>
      </c>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t="s">
        <v>124</v>
      </c>
      <c r="BR421" s="5">
        <v>671.52206574518789</v>
      </c>
      <c r="BS421" s="5" t="s">
        <v>82</v>
      </c>
      <c r="BT421" s="5">
        <v>191.3735912575134</v>
      </c>
      <c r="BU421" s="16"/>
      <c r="BV421" s="16"/>
      <c r="BW421" s="16"/>
      <c r="BX421" s="16"/>
      <c r="BY421" s="16"/>
      <c r="BZ421" s="16"/>
      <c r="CB421" s="4" t="s">
        <v>881</v>
      </c>
    </row>
    <row r="422" spans="1:80" ht="92.4" x14ac:dyDescent="0.25">
      <c r="A422" s="100">
        <v>402</v>
      </c>
      <c r="B422" s="51" t="s">
        <v>883</v>
      </c>
      <c r="C422" s="47">
        <v>93</v>
      </c>
      <c r="D422" s="47">
        <v>114</v>
      </c>
      <c r="E422" s="48">
        <v>1203.4436780000628</v>
      </c>
      <c r="F422" s="47" t="s">
        <v>264</v>
      </c>
      <c r="G422" s="47" t="s">
        <v>248</v>
      </c>
      <c r="H422" s="99" t="s">
        <v>246</v>
      </c>
      <c r="I422" s="101" t="s">
        <v>3954</v>
      </c>
      <c r="K422" s="17" t="s">
        <v>246</v>
      </c>
      <c r="L422" s="17" t="s">
        <v>885</v>
      </c>
      <c r="M422" s="4" t="s">
        <v>3737</v>
      </c>
      <c r="N422" s="20" t="s">
        <v>266</v>
      </c>
      <c r="O422" s="4" t="s">
        <v>3738</v>
      </c>
      <c r="P422" s="49" t="s">
        <v>319</v>
      </c>
      <c r="Q422" s="48">
        <v>1203.4436780000628</v>
      </c>
      <c r="R422" s="57" t="s">
        <v>320</v>
      </c>
      <c r="S422" s="50"/>
      <c r="T422" s="5"/>
      <c r="U422" s="5"/>
      <c r="V422" s="5"/>
      <c r="W422" s="5" t="s">
        <v>19</v>
      </c>
      <c r="X422" s="5">
        <v>1196.8591508517477</v>
      </c>
      <c r="Y422" s="5" t="s">
        <v>21</v>
      </c>
      <c r="Z422" s="5">
        <v>6.5845271483151802</v>
      </c>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t="s">
        <v>124</v>
      </c>
      <c r="BR422" s="5">
        <v>1196.8591508517477</v>
      </c>
      <c r="BS422" s="5" t="s">
        <v>82</v>
      </c>
      <c r="BT422" s="5">
        <v>6.5845271483151802</v>
      </c>
      <c r="BU422" s="16"/>
      <c r="BV422" s="16"/>
      <c r="BW422" s="16"/>
      <c r="BX422" s="16"/>
      <c r="BY422" s="16"/>
      <c r="BZ422" s="16"/>
      <c r="CB422" s="4" t="s">
        <v>884</v>
      </c>
    </row>
    <row r="423" spans="1:80" ht="79.2" x14ac:dyDescent="0.25">
      <c r="A423" s="100">
        <v>403</v>
      </c>
      <c r="B423" s="51" t="s">
        <v>886</v>
      </c>
      <c r="C423" s="47">
        <v>94</v>
      </c>
      <c r="D423" s="47">
        <v>5</v>
      </c>
      <c r="E423" s="48">
        <v>124.70312901000139</v>
      </c>
      <c r="F423" s="47" t="s">
        <v>19</v>
      </c>
      <c r="G423" s="47" t="s">
        <v>248</v>
      </c>
      <c r="H423" s="99" t="s">
        <v>888</v>
      </c>
      <c r="I423" s="101" t="s">
        <v>3955</v>
      </c>
      <c r="K423" s="17" t="s">
        <v>888</v>
      </c>
      <c r="L423" s="17"/>
      <c r="M423" s="4" t="s">
        <v>3673</v>
      </c>
      <c r="N423" s="20" t="s">
        <v>79</v>
      </c>
      <c r="O423" s="4" t="s">
        <v>3674</v>
      </c>
      <c r="P423" s="49" t="s">
        <v>319</v>
      </c>
      <c r="Q423" s="48">
        <v>124.70312901000139</v>
      </c>
      <c r="R423" s="57" t="s">
        <v>320</v>
      </c>
      <c r="S423" s="50"/>
      <c r="T423" s="5"/>
      <c r="U423" s="5"/>
      <c r="V423" s="5"/>
      <c r="W423" s="5" t="s">
        <v>19</v>
      </c>
      <c r="X423" s="5">
        <v>124.69646196999922</v>
      </c>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t="s">
        <v>124</v>
      </c>
      <c r="BR423" s="5">
        <v>124.69646196999922</v>
      </c>
      <c r="BS423" s="16"/>
      <c r="BT423" s="16"/>
      <c r="BU423" s="16"/>
      <c r="BV423" s="16"/>
      <c r="BW423" s="16"/>
      <c r="BX423" s="16"/>
      <c r="BY423" s="16"/>
      <c r="BZ423" s="16"/>
      <c r="CB423" s="4" t="s">
        <v>887</v>
      </c>
    </row>
    <row r="424" spans="1:80" s="24" customFormat="1" ht="92.4" x14ac:dyDescent="0.25">
      <c r="A424" s="100">
        <v>404</v>
      </c>
      <c r="B424" s="51" t="s">
        <v>889</v>
      </c>
      <c r="C424" s="47">
        <v>94</v>
      </c>
      <c r="D424" s="47">
        <v>6</v>
      </c>
      <c r="E424" s="48">
        <v>320.6952901914272</v>
      </c>
      <c r="F424" s="47" t="s">
        <v>264</v>
      </c>
      <c r="G424" s="47" t="s">
        <v>248</v>
      </c>
      <c r="H424" s="99" t="s">
        <v>246</v>
      </c>
      <c r="I424" s="101" t="s">
        <v>3956</v>
      </c>
      <c r="K424" s="17" t="s">
        <v>246</v>
      </c>
      <c r="L424" s="17" t="s">
        <v>891</v>
      </c>
      <c r="M424" s="4" t="s">
        <v>3737</v>
      </c>
      <c r="N424" s="20" t="s">
        <v>266</v>
      </c>
      <c r="O424" s="4" t="s">
        <v>3738</v>
      </c>
      <c r="P424" s="49" t="s">
        <v>319</v>
      </c>
      <c r="Q424" s="48">
        <v>320.6952901914272</v>
      </c>
      <c r="R424" s="57" t="s">
        <v>320</v>
      </c>
      <c r="S424" s="50"/>
      <c r="T424" s="5"/>
      <c r="U424" s="5"/>
      <c r="V424" s="5"/>
      <c r="W424" s="5" t="s">
        <v>19</v>
      </c>
      <c r="X424" s="5">
        <v>240.20097226152012</v>
      </c>
      <c r="Y424" s="5" t="s">
        <v>21</v>
      </c>
      <c r="Z424" s="5">
        <v>80.494317929907083</v>
      </c>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t="s">
        <v>124</v>
      </c>
      <c r="BR424" s="5">
        <v>240.20097226152012</v>
      </c>
      <c r="BS424" s="5" t="s">
        <v>82</v>
      </c>
      <c r="BT424" s="5">
        <v>80.494317929907083</v>
      </c>
      <c r="BU424" s="16"/>
      <c r="BV424" s="16"/>
      <c r="BW424" s="16"/>
      <c r="BX424" s="16"/>
      <c r="BY424" s="16"/>
      <c r="BZ424" s="16"/>
      <c r="CB424" s="4" t="s">
        <v>890</v>
      </c>
    </row>
    <row r="425" spans="1:80" ht="92.4" x14ac:dyDescent="0.25">
      <c r="A425" s="100">
        <v>405</v>
      </c>
      <c r="B425" s="51" t="s">
        <v>892</v>
      </c>
      <c r="C425" s="47">
        <v>94</v>
      </c>
      <c r="D425" s="47">
        <v>7</v>
      </c>
      <c r="E425" s="48">
        <v>4276.3098590703567</v>
      </c>
      <c r="F425" s="47" t="s">
        <v>264</v>
      </c>
      <c r="G425" s="47" t="s">
        <v>248</v>
      </c>
      <c r="H425" s="99" t="s">
        <v>246</v>
      </c>
      <c r="I425" s="101" t="s">
        <v>3957</v>
      </c>
      <c r="K425" s="17" t="s">
        <v>246</v>
      </c>
      <c r="L425" s="17" t="s">
        <v>894</v>
      </c>
      <c r="M425" s="4" t="s">
        <v>3737</v>
      </c>
      <c r="N425" s="20" t="s">
        <v>266</v>
      </c>
      <c r="O425" s="4" t="s">
        <v>3738</v>
      </c>
      <c r="P425" s="49" t="s">
        <v>319</v>
      </c>
      <c r="Q425" s="48">
        <v>4276.3098590703567</v>
      </c>
      <c r="R425" s="57" t="s">
        <v>320</v>
      </c>
      <c r="S425" s="50"/>
      <c r="T425" s="5"/>
      <c r="U425" s="5"/>
      <c r="V425" s="5"/>
      <c r="W425" s="5" t="s">
        <v>19</v>
      </c>
      <c r="X425" s="5">
        <v>4122.8158259263346</v>
      </c>
      <c r="Y425" s="5" t="s">
        <v>21</v>
      </c>
      <c r="Z425" s="5">
        <v>153.49403314402167</v>
      </c>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t="s">
        <v>124</v>
      </c>
      <c r="BR425" s="5">
        <v>4122.8158259263346</v>
      </c>
      <c r="BS425" s="5" t="s">
        <v>82</v>
      </c>
      <c r="BT425" s="5">
        <v>153.49403314402167</v>
      </c>
      <c r="BU425" s="16"/>
      <c r="BV425" s="16"/>
      <c r="BW425" s="16"/>
      <c r="BX425" s="16"/>
      <c r="BY425" s="16"/>
      <c r="BZ425" s="16"/>
      <c r="CB425" s="4" t="s">
        <v>893</v>
      </c>
    </row>
    <row r="426" spans="1:80" ht="52.8" x14ac:dyDescent="0.25">
      <c r="A426" s="100">
        <v>406</v>
      </c>
      <c r="B426" s="51" t="s">
        <v>895</v>
      </c>
      <c r="C426" s="47">
        <v>94</v>
      </c>
      <c r="D426" s="47">
        <v>8</v>
      </c>
      <c r="E426" s="48">
        <v>7220.9317158556041</v>
      </c>
      <c r="F426" s="47" t="s">
        <v>264</v>
      </c>
      <c r="G426" s="47" t="s">
        <v>248</v>
      </c>
      <c r="H426" s="99" t="s">
        <v>897</v>
      </c>
      <c r="I426" s="101" t="s">
        <v>3958</v>
      </c>
      <c r="K426" s="17" t="s">
        <v>897</v>
      </c>
      <c r="L426" s="17"/>
      <c r="M426" s="4" t="s">
        <v>3737</v>
      </c>
      <c r="N426" s="20" t="s">
        <v>266</v>
      </c>
      <c r="O426" s="4" t="s">
        <v>3738</v>
      </c>
      <c r="P426" s="49" t="s">
        <v>319</v>
      </c>
      <c r="Q426" s="48">
        <v>7220.9317158556041</v>
      </c>
      <c r="R426" s="57" t="s">
        <v>320</v>
      </c>
      <c r="S426" s="50"/>
      <c r="T426" s="5"/>
      <c r="U426" s="5"/>
      <c r="V426" s="5"/>
      <c r="W426" s="5" t="s">
        <v>19</v>
      </c>
      <c r="X426" s="5">
        <v>6894.1749856697033</v>
      </c>
      <c r="Y426" s="5" t="s">
        <v>21</v>
      </c>
      <c r="Z426" s="5">
        <v>326.75673018590123</v>
      </c>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t="s">
        <v>124</v>
      </c>
      <c r="BR426" s="5">
        <v>6894.1749856697033</v>
      </c>
      <c r="BS426" s="5" t="s">
        <v>82</v>
      </c>
      <c r="BT426" s="5">
        <v>326.75673018590123</v>
      </c>
      <c r="BU426" s="16"/>
      <c r="BV426" s="16"/>
      <c r="BW426" s="16"/>
      <c r="BX426" s="16"/>
      <c r="BY426" s="16"/>
      <c r="BZ426" s="16"/>
      <c r="CB426" s="4" t="s">
        <v>896</v>
      </c>
    </row>
    <row r="427" spans="1:80" ht="79.2" x14ac:dyDescent="0.25">
      <c r="A427" s="100">
        <v>407</v>
      </c>
      <c r="B427" s="51" t="s">
        <v>898</v>
      </c>
      <c r="C427" s="47">
        <v>94</v>
      </c>
      <c r="D427" s="47">
        <v>9</v>
      </c>
      <c r="E427" s="48">
        <v>1480.8375662289595</v>
      </c>
      <c r="F427" s="47" t="s">
        <v>264</v>
      </c>
      <c r="G427" s="47" t="s">
        <v>248</v>
      </c>
      <c r="H427" s="99" t="s">
        <v>246</v>
      </c>
      <c r="I427" s="101" t="s">
        <v>3959</v>
      </c>
      <c r="K427" s="17" t="s">
        <v>246</v>
      </c>
      <c r="L427" s="17" t="s">
        <v>900</v>
      </c>
      <c r="M427" s="4" t="s">
        <v>3737</v>
      </c>
      <c r="N427" s="20" t="s">
        <v>266</v>
      </c>
      <c r="O427" s="4" t="s">
        <v>3738</v>
      </c>
      <c r="P427" s="49" t="s">
        <v>319</v>
      </c>
      <c r="Q427" s="48">
        <v>1480.8375662289595</v>
      </c>
      <c r="R427" s="57" t="s">
        <v>320</v>
      </c>
      <c r="S427" s="50"/>
      <c r="T427" s="5"/>
      <c r="U427" s="5"/>
      <c r="V427" s="5"/>
      <c r="W427" s="5" t="s">
        <v>19</v>
      </c>
      <c r="X427" s="5">
        <v>1456.8219794128574</v>
      </c>
      <c r="Y427" s="5" t="s">
        <v>21</v>
      </c>
      <c r="Z427" s="5">
        <v>24.015586816102044</v>
      </c>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t="s">
        <v>124</v>
      </c>
      <c r="BR427" s="5">
        <v>1456.8219794128574</v>
      </c>
      <c r="BS427" s="5" t="s">
        <v>82</v>
      </c>
      <c r="BT427" s="5">
        <v>24.015586816102044</v>
      </c>
      <c r="BU427" s="16"/>
      <c r="BV427" s="16"/>
      <c r="BW427" s="16"/>
      <c r="BX427" s="16"/>
      <c r="BY427" s="16"/>
      <c r="BZ427" s="16"/>
      <c r="CB427" s="4" t="s">
        <v>899</v>
      </c>
    </row>
    <row r="428" spans="1:80" ht="52.8" x14ac:dyDescent="0.25">
      <c r="A428" s="100">
        <v>408</v>
      </c>
      <c r="B428" s="51" t="s">
        <v>895</v>
      </c>
      <c r="C428" s="47">
        <v>94</v>
      </c>
      <c r="D428" s="47">
        <v>10</v>
      </c>
      <c r="E428" s="48">
        <v>2203.9665428198887</v>
      </c>
      <c r="F428" s="47" t="s">
        <v>258</v>
      </c>
      <c r="G428" s="47" t="s">
        <v>248</v>
      </c>
      <c r="H428" s="99" t="s">
        <v>902</v>
      </c>
      <c r="I428" s="101" t="s">
        <v>3960</v>
      </c>
      <c r="K428" s="17" t="s">
        <v>902</v>
      </c>
      <c r="L428" s="17"/>
      <c r="M428" s="4" t="s">
        <v>3752</v>
      </c>
      <c r="N428" s="20" t="s">
        <v>203</v>
      </c>
      <c r="O428" s="4" t="s">
        <v>3661</v>
      </c>
      <c r="P428" s="49" t="s">
        <v>319</v>
      </c>
      <c r="Q428" s="48">
        <v>2203.9665428198887</v>
      </c>
      <c r="R428" s="57" t="s">
        <v>320</v>
      </c>
      <c r="S428" s="50"/>
      <c r="T428" s="5"/>
      <c r="U428" s="5"/>
      <c r="V428" s="5"/>
      <c r="W428" s="5" t="s">
        <v>19</v>
      </c>
      <c r="X428" s="5">
        <v>2144.8927651758545</v>
      </c>
      <c r="Y428" s="5" t="s">
        <v>21</v>
      </c>
      <c r="Z428" s="5">
        <v>59.073777644034301</v>
      </c>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t="s">
        <v>124</v>
      </c>
      <c r="BR428" s="5">
        <v>2144.8927651758545</v>
      </c>
      <c r="BS428" s="5" t="s">
        <v>82</v>
      </c>
      <c r="BT428" s="5">
        <v>59.073777644034301</v>
      </c>
      <c r="BU428" s="16"/>
      <c r="BV428" s="16"/>
      <c r="BW428" s="16"/>
      <c r="BX428" s="16"/>
      <c r="BY428" s="16"/>
      <c r="BZ428" s="16"/>
      <c r="CB428" s="4" t="s">
        <v>901</v>
      </c>
    </row>
    <row r="429" spans="1:80" ht="79.2" x14ac:dyDescent="0.25">
      <c r="A429" s="100">
        <v>409</v>
      </c>
      <c r="B429" s="51" t="s">
        <v>903</v>
      </c>
      <c r="C429" s="47">
        <v>94</v>
      </c>
      <c r="D429" s="47">
        <v>41</v>
      </c>
      <c r="E429" s="48">
        <v>10393.793054888396</v>
      </c>
      <c r="F429" s="47" t="s">
        <v>264</v>
      </c>
      <c r="G429" s="47" t="s">
        <v>248</v>
      </c>
      <c r="H429" s="99" t="s">
        <v>905</v>
      </c>
      <c r="I429" s="101" t="s">
        <v>3961</v>
      </c>
      <c r="K429" s="17" t="s">
        <v>905</v>
      </c>
      <c r="L429" s="17"/>
      <c r="M429" s="4" t="s">
        <v>3737</v>
      </c>
      <c r="N429" s="20" t="s">
        <v>266</v>
      </c>
      <c r="O429" s="4" t="s">
        <v>3738</v>
      </c>
      <c r="P429" s="49" t="s">
        <v>319</v>
      </c>
      <c r="Q429" s="48">
        <v>10393.793054888396</v>
      </c>
      <c r="R429" s="57" t="s">
        <v>320</v>
      </c>
      <c r="S429" s="36" t="s">
        <v>15</v>
      </c>
      <c r="T429" s="5">
        <v>1232.9935485874198</v>
      </c>
      <c r="U429" s="5"/>
      <c r="V429" s="5"/>
      <c r="W429" s="5" t="s">
        <v>19</v>
      </c>
      <c r="X429" s="5">
        <v>8922.0961927319313</v>
      </c>
      <c r="Y429" s="5" t="s">
        <v>21</v>
      </c>
      <c r="Z429" s="5">
        <v>235.78293909960115</v>
      </c>
      <c r="AA429" s="5" t="s">
        <v>23</v>
      </c>
      <c r="AB429" s="5">
        <v>2.9203744694446456</v>
      </c>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20" t="s">
        <v>147</v>
      </c>
      <c r="BR429" s="5">
        <v>1232.9935485874198</v>
      </c>
      <c r="BS429" s="5" t="s">
        <v>124</v>
      </c>
      <c r="BT429" s="5">
        <v>8922.0961927319313</v>
      </c>
      <c r="BU429" s="5" t="s">
        <v>82</v>
      </c>
      <c r="BV429" s="5">
        <v>235.78293909960115</v>
      </c>
      <c r="BW429" s="6" t="s">
        <v>96</v>
      </c>
      <c r="BX429" s="5">
        <v>2.9203744694446456</v>
      </c>
      <c r="BY429" s="16"/>
      <c r="BZ429" s="16"/>
      <c r="CB429" s="4" t="s">
        <v>904</v>
      </c>
    </row>
    <row r="430" spans="1:80" ht="79.2" x14ac:dyDescent="0.25">
      <c r="A430" s="100">
        <v>410</v>
      </c>
      <c r="B430" s="51" t="s">
        <v>906</v>
      </c>
      <c r="C430" s="47">
        <v>94</v>
      </c>
      <c r="D430" s="47">
        <v>42</v>
      </c>
      <c r="E430" s="48">
        <v>2030.4221127817293</v>
      </c>
      <c r="F430" s="47" t="s">
        <v>15</v>
      </c>
      <c r="G430" s="47" t="s">
        <v>248</v>
      </c>
      <c r="H430" s="99" t="s">
        <v>908</v>
      </c>
      <c r="I430" s="101" t="s">
        <v>3962</v>
      </c>
      <c r="K430" s="17" t="s">
        <v>908</v>
      </c>
      <c r="L430" s="17"/>
      <c r="M430" s="4" t="s">
        <v>3723</v>
      </c>
      <c r="N430" s="20" t="s">
        <v>203</v>
      </c>
      <c r="O430" s="4" t="s">
        <v>3661</v>
      </c>
      <c r="P430" s="49" t="s">
        <v>319</v>
      </c>
      <c r="Q430" s="48">
        <v>2030.4221127817293</v>
      </c>
      <c r="R430" s="57" t="s">
        <v>320</v>
      </c>
      <c r="S430" s="50"/>
      <c r="T430" s="5"/>
      <c r="U430" s="5"/>
      <c r="V430" s="5"/>
      <c r="W430" s="5" t="s">
        <v>19</v>
      </c>
      <c r="X430" s="5">
        <v>2030.3989446308981</v>
      </c>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t="s">
        <v>124</v>
      </c>
      <c r="BR430" s="5">
        <v>2030.3989446308981</v>
      </c>
      <c r="BS430" s="16"/>
      <c r="BT430" s="16"/>
      <c r="BU430" s="16"/>
      <c r="BV430" s="16"/>
      <c r="BW430" s="16"/>
      <c r="BX430" s="16"/>
      <c r="BY430" s="16"/>
      <c r="BZ430" s="16"/>
      <c r="CB430" s="4" t="s">
        <v>907</v>
      </c>
    </row>
    <row r="431" spans="1:80" ht="79.2" x14ac:dyDescent="0.25">
      <c r="A431" s="100">
        <v>411</v>
      </c>
      <c r="B431" s="51" t="s">
        <v>909</v>
      </c>
      <c r="C431" s="47">
        <v>94</v>
      </c>
      <c r="D431" s="47">
        <v>66</v>
      </c>
      <c r="E431" s="48">
        <v>4393.4896719199378</v>
      </c>
      <c r="F431" s="47" t="s">
        <v>264</v>
      </c>
      <c r="G431" s="47" t="s">
        <v>248</v>
      </c>
      <c r="H431" s="99" t="s">
        <v>911</v>
      </c>
      <c r="I431" s="101" t="s">
        <v>3963</v>
      </c>
      <c r="K431" s="17" t="s">
        <v>911</v>
      </c>
      <c r="L431" s="17"/>
      <c r="M431" s="4" t="s">
        <v>3737</v>
      </c>
      <c r="N431" s="20" t="s">
        <v>266</v>
      </c>
      <c r="O431" s="4" t="s">
        <v>3738</v>
      </c>
      <c r="P431" s="49" t="s">
        <v>319</v>
      </c>
      <c r="Q431" s="48">
        <v>4393.4896719199378</v>
      </c>
      <c r="R431" s="57" t="s">
        <v>320</v>
      </c>
      <c r="S431" s="36" t="s">
        <v>15</v>
      </c>
      <c r="T431" s="5">
        <v>1193.2905636505318</v>
      </c>
      <c r="U431" s="5"/>
      <c r="V431" s="5"/>
      <c r="W431" s="5" t="s">
        <v>19</v>
      </c>
      <c r="X431" s="5">
        <v>3199.7147216343933</v>
      </c>
      <c r="Y431" s="5"/>
      <c r="Z431" s="5"/>
      <c r="AA431" s="5" t="s">
        <v>23</v>
      </c>
      <c r="AB431" s="5">
        <v>0.48438663501323004</v>
      </c>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20" t="s">
        <v>147</v>
      </c>
      <c r="BR431" s="5">
        <v>1193.2905636505318</v>
      </c>
      <c r="BS431" s="5" t="s">
        <v>124</v>
      </c>
      <c r="BT431" s="5">
        <v>3199.7147216343933</v>
      </c>
      <c r="BU431" s="6" t="s">
        <v>96</v>
      </c>
      <c r="BV431" s="5">
        <v>0.48438663501323004</v>
      </c>
      <c r="BW431" s="16"/>
      <c r="BX431" s="16"/>
      <c r="BY431" s="16"/>
      <c r="BZ431" s="16"/>
      <c r="CB431" s="4" t="s">
        <v>910</v>
      </c>
    </row>
    <row r="432" spans="1:80" ht="118.8" x14ac:dyDescent="0.25">
      <c r="A432" s="100">
        <v>412</v>
      </c>
      <c r="B432" s="51" t="s">
        <v>912</v>
      </c>
      <c r="C432" s="47">
        <v>94</v>
      </c>
      <c r="D432" s="47">
        <v>97</v>
      </c>
      <c r="E432" s="48">
        <v>814.48208132926482</v>
      </c>
      <c r="F432" s="47" t="s">
        <v>264</v>
      </c>
      <c r="G432" s="47" t="s">
        <v>248</v>
      </c>
      <c r="H432" s="99" t="s">
        <v>246</v>
      </c>
      <c r="I432" s="101" t="s">
        <v>3964</v>
      </c>
      <c r="K432" s="17" t="s">
        <v>246</v>
      </c>
      <c r="L432" s="17" t="s">
        <v>914</v>
      </c>
      <c r="M432" s="4" t="s">
        <v>3737</v>
      </c>
      <c r="N432" s="20" t="s">
        <v>266</v>
      </c>
      <c r="O432" s="4" t="s">
        <v>3738</v>
      </c>
      <c r="P432" s="49" t="s">
        <v>319</v>
      </c>
      <c r="Q432" s="48">
        <v>814.48208132926482</v>
      </c>
      <c r="R432" s="57" t="s">
        <v>320</v>
      </c>
      <c r="S432" s="36" t="s">
        <v>15</v>
      </c>
      <c r="T432" s="5">
        <v>396.43806097245471</v>
      </c>
      <c r="U432" s="5"/>
      <c r="V432" s="5"/>
      <c r="W432" s="5" t="s">
        <v>19</v>
      </c>
      <c r="X432" s="5">
        <v>418.04402035681011</v>
      </c>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20" t="s">
        <v>147</v>
      </c>
      <c r="BR432" s="5">
        <v>396.43806097245471</v>
      </c>
      <c r="BS432" s="5" t="s">
        <v>124</v>
      </c>
      <c r="BT432" s="5">
        <v>418.04402035681011</v>
      </c>
      <c r="BU432" s="16"/>
      <c r="BV432" s="16"/>
      <c r="BW432" s="16"/>
      <c r="BX432" s="16"/>
      <c r="BY432" s="16"/>
      <c r="BZ432" s="16"/>
      <c r="CB432" s="4" t="s">
        <v>913</v>
      </c>
    </row>
    <row r="433" spans="1:80" ht="79.2" x14ac:dyDescent="0.25">
      <c r="A433" s="100">
        <v>413</v>
      </c>
      <c r="B433" s="51" t="s">
        <v>915</v>
      </c>
      <c r="C433" s="47">
        <v>94</v>
      </c>
      <c r="D433" s="47">
        <v>100</v>
      </c>
      <c r="E433" s="48">
        <v>1604.4822093120285</v>
      </c>
      <c r="F433" s="47" t="s">
        <v>264</v>
      </c>
      <c r="G433" s="47" t="s">
        <v>248</v>
      </c>
      <c r="H433" s="99" t="s">
        <v>246</v>
      </c>
      <c r="I433" s="101" t="s">
        <v>3965</v>
      </c>
      <c r="K433" s="17" t="s">
        <v>246</v>
      </c>
      <c r="L433" s="17" t="s">
        <v>917</v>
      </c>
      <c r="M433" s="4" t="s">
        <v>3737</v>
      </c>
      <c r="N433" s="20" t="s">
        <v>266</v>
      </c>
      <c r="O433" s="4" t="s">
        <v>3738</v>
      </c>
      <c r="P433" s="49" t="s">
        <v>319</v>
      </c>
      <c r="Q433" s="48">
        <v>1604.4822093120285</v>
      </c>
      <c r="R433" s="57" t="s">
        <v>320</v>
      </c>
      <c r="S433" s="36" t="s">
        <v>15</v>
      </c>
      <c r="T433" s="5">
        <v>840.85341087792858</v>
      </c>
      <c r="U433" s="5"/>
      <c r="V433" s="5"/>
      <c r="W433" s="5" t="s">
        <v>19</v>
      </c>
      <c r="X433" s="5">
        <v>763.58599281710644</v>
      </c>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20" t="s">
        <v>147</v>
      </c>
      <c r="BR433" s="5">
        <v>840.85341087792858</v>
      </c>
      <c r="BS433" s="5" t="s">
        <v>124</v>
      </c>
      <c r="BT433" s="5">
        <v>763.58599281710644</v>
      </c>
      <c r="BU433" s="16"/>
      <c r="BV433" s="16"/>
      <c r="BW433" s="16"/>
      <c r="BX433" s="16"/>
      <c r="BY433" s="16"/>
      <c r="BZ433" s="16"/>
      <c r="CB433" s="4" t="s">
        <v>916</v>
      </c>
    </row>
    <row r="434" spans="1:80" ht="52.8" x14ac:dyDescent="0.25">
      <c r="A434" s="100">
        <v>414</v>
      </c>
      <c r="B434" s="51" t="s">
        <v>918</v>
      </c>
      <c r="C434" s="47">
        <v>94</v>
      </c>
      <c r="D434" s="47">
        <v>102</v>
      </c>
      <c r="E434" s="48">
        <v>592.82045214259824</v>
      </c>
      <c r="F434" s="47" t="s">
        <v>15</v>
      </c>
      <c r="G434" s="47" t="s">
        <v>248</v>
      </c>
      <c r="H434" s="99" t="s">
        <v>246</v>
      </c>
      <c r="I434" s="101" t="s">
        <v>3966</v>
      </c>
      <c r="K434" s="17" t="s">
        <v>246</v>
      </c>
      <c r="L434" s="17"/>
      <c r="M434" s="4" t="s">
        <v>3723</v>
      </c>
      <c r="N434" s="20" t="s">
        <v>203</v>
      </c>
      <c r="O434" s="4" t="s">
        <v>3661</v>
      </c>
      <c r="P434" s="49" t="s">
        <v>319</v>
      </c>
      <c r="Q434" s="48">
        <v>592.82045214259824</v>
      </c>
      <c r="R434" s="57" t="s">
        <v>320</v>
      </c>
      <c r="S434" s="36" t="s">
        <v>15</v>
      </c>
      <c r="T434" s="5">
        <v>4.5230327989228281</v>
      </c>
      <c r="U434" s="5"/>
      <c r="V434" s="5"/>
      <c r="W434" s="5" t="s">
        <v>19</v>
      </c>
      <c r="X434" s="5">
        <v>588.24175476257153</v>
      </c>
      <c r="Y434" s="5" t="s">
        <v>21</v>
      </c>
      <c r="Z434" s="5">
        <v>5.5664581103878952E-2</v>
      </c>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20" t="s">
        <v>147</v>
      </c>
      <c r="BR434" s="5">
        <v>4.5230327989228281</v>
      </c>
      <c r="BS434" s="5" t="s">
        <v>124</v>
      </c>
      <c r="BT434" s="5">
        <v>588.24175476257153</v>
      </c>
      <c r="BU434" s="16"/>
      <c r="BV434" s="16"/>
      <c r="BW434" s="16"/>
      <c r="BX434" s="16"/>
      <c r="BY434" s="16"/>
      <c r="BZ434" s="16"/>
      <c r="CB434" s="4" t="s">
        <v>919</v>
      </c>
    </row>
    <row r="435" spans="1:80" ht="79.2" x14ac:dyDescent="0.25">
      <c r="A435" s="100">
        <v>415</v>
      </c>
      <c r="B435" s="51" t="s">
        <v>920</v>
      </c>
      <c r="C435" s="47">
        <v>94</v>
      </c>
      <c r="D435" s="47">
        <v>103</v>
      </c>
      <c r="E435" s="48">
        <v>432.4276129766879</v>
      </c>
      <c r="F435" s="47" t="s">
        <v>264</v>
      </c>
      <c r="G435" s="47" t="s">
        <v>248</v>
      </c>
      <c r="H435" s="99" t="s">
        <v>246</v>
      </c>
      <c r="I435" s="101" t="s">
        <v>3967</v>
      </c>
      <c r="K435" s="17" t="s">
        <v>246</v>
      </c>
      <c r="L435" s="17" t="s">
        <v>922</v>
      </c>
      <c r="M435" s="4" t="s">
        <v>3737</v>
      </c>
      <c r="N435" s="20" t="s">
        <v>266</v>
      </c>
      <c r="O435" s="4" t="s">
        <v>3738</v>
      </c>
      <c r="P435" s="49" t="s">
        <v>319</v>
      </c>
      <c r="Q435" s="48">
        <v>432.4276129766879</v>
      </c>
      <c r="R435" s="57" t="s">
        <v>320</v>
      </c>
      <c r="S435" s="50"/>
      <c r="T435" s="5"/>
      <c r="U435" s="5"/>
      <c r="V435" s="5"/>
      <c r="W435" s="5" t="s">
        <v>19</v>
      </c>
      <c r="X435" s="5">
        <v>432.40792102179762</v>
      </c>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t="s">
        <v>124</v>
      </c>
      <c r="BR435" s="5">
        <v>432.40792102179762</v>
      </c>
      <c r="BS435" s="16"/>
      <c r="BT435" s="16"/>
      <c r="BU435" s="16"/>
      <c r="BV435" s="16"/>
      <c r="BW435" s="16"/>
      <c r="BX435" s="16"/>
      <c r="BY435" s="16"/>
      <c r="BZ435" s="16"/>
      <c r="CB435" s="4" t="s">
        <v>921</v>
      </c>
    </row>
    <row r="436" spans="1:80" ht="105.6" x14ac:dyDescent="0.25">
      <c r="A436" s="100">
        <v>416</v>
      </c>
      <c r="B436" s="51" t="s">
        <v>923</v>
      </c>
      <c r="C436" s="47">
        <v>94</v>
      </c>
      <c r="D436" s="47">
        <v>116</v>
      </c>
      <c r="E436" s="48">
        <v>408.99729999798336</v>
      </c>
      <c r="F436" s="47" t="s">
        <v>264</v>
      </c>
      <c r="G436" s="47" t="s">
        <v>248</v>
      </c>
      <c r="H436" s="99" t="s">
        <v>246</v>
      </c>
      <c r="I436" s="101" t="s">
        <v>3968</v>
      </c>
      <c r="K436" s="17" t="s">
        <v>246</v>
      </c>
      <c r="L436" s="17" t="s">
        <v>925</v>
      </c>
      <c r="M436" s="4" t="s">
        <v>3737</v>
      </c>
      <c r="N436" s="20" t="s">
        <v>266</v>
      </c>
      <c r="O436" s="4" t="s">
        <v>3738</v>
      </c>
      <c r="P436" s="49" t="s">
        <v>319</v>
      </c>
      <c r="Q436" s="48">
        <v>408.99729999798336</v>
      </c>
      <c r="R436" s="57" t="s">
        <v>320</v>
      </c>
      <c r="S436" s="50"/>
      <c r="T436" s="5"/>
      <c r="U436" s="5"/>
      <c r="V436" s="5"/>
      <c r="W436" s="5" t="s">
        <v>19</v>
      </c>
      <c r="X436" s="5">
        <v>408.99729999798336</v>
      </c>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t="s">
        <v>124</v>
      </c>
      <c r="BR436" s="5">
        <v>408.99729999798336</v>
      </c>
      <c r="BS436" s="16"/>
      <c r="BT436" s="16"/>
      <c r="BU436" s="16"/>
      <c r="BV436" s="16"/>
      <c r="BW436" s="16"/>
      <c r="BX436" s="16"/>
      <c r="BY436" s="16"/>
      <c r="BZ436" s="16"/>
      <c r="CB436" s="4" t="s">
        <v>924</v>
      </c>
    </row>
    <row r="437" spans="1:80" s="55" customFormat="1" ht="79.2" x14ac:dyDescent="0.25">
      <c r="A437" s="100">
        <v>417</v>
      </c>
      <c r="B437" s="51" t="s">
        <v>926</v>
      </c>
      <c r="C437" s="47">
        <v>94</v>
      </c>
      <c r="D437" s="47">
        <v>123</v>
      </c>
      <c r="E437" s="48">
        <v>604.05580064552305</v>
      </c>
      <c r="F437" s="47" t="s">
        <v>15</v>
      </c>
      <c r="G437" s="47" t="s">
        <v>248</v>
      </c>
      <c r="H437" s="99" t="s">
        <v>928</v>
      </c>
      <c r="I437" s="101" t="s">
        <v>3969</v>
      </c>
      <c r="K437" s="17" t="s">
        <v>928</v>
      </c>
      <c r="L437" s="17"/>
      <c r="M437" s="4" t="s">
        <v>3723</v>
      </c>
      <c r="N437" s="20" t="s">
        <v>203</v>
      </c>
      <c r="O437" s="4" t="s">
        <v>3661</v>
      </c>
      <c r="P437" s="49" t="s">
        <v>319</v>
      </c>
      <c r="Q437" s="48">
        <v>604.05580064552305</v>
      </c>
      <c r="R437" s="57" t="s">
        <v>320</v>
      </c>
      <c r="S437" s="36" t="s">
        <v>15</v>
      </c>
      <c r="T437" s="5">
        <v>279.84915771368469</v>
      </c>
      <c r="U437" s="5"/>
      <c r="V437" s="5"/>
      <c r="W437" s="5" t="s">
        <v>19</v>
      </c>
      <c r="X437" s="5">
        <v>324.1941152901905</v>
      </c>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20" t="s">
        <v>147</v>
      </c>
      <c r="BR437" s="5">
        <v>279.84915771368469</v>
      </c>
      <c r="BS437" s="5" t="s">
        <v>124</v>
      </c>
      <c r="BT437" s="5">
        <v>324.1941152901905</v>
      </c>
      <c r="BU437" s="16"/>
      <c r="BV437" s="16"/>
      <c r="BW437" s="16"/>
      <c r="BX437" s="16"/>
      <c r="BY437" s="16"/>
      <c r="BZ437" s="16"/>
      <c r="CB437" s="4" t="s">
        <v>927</v>
      </c>
    </row>
    <row r="438" spans="1:80" ht="79.2" x14ac:dyDescent="0.25">
      <c r="A438" s="100">
        <v>418</v>
      </c>
      <c r="B438" s="51" t="s">
        <v>929</v>
      </c>
      <c r="C438" s="47">
        <v>94</v>
      </c>
      <c r="D438" s="47">
        <v>144</v>
      </c>
      <c r="E438" s="48">
        <v>1601.3769254186891</v>
      </c>
      <c r="F438" s="47" t="s">
        <v>15</v>
      </c>
      <c r="G438" s="47" t="s">
        <v>248</v>
      </c>
      <c r="H438" s="99" t="s">
        <v>931</v>
      </c>
      <c r="I438" s="101" t="s">
        <v>3970</v>
      </c>
      <c r="K438" s="17" t="s">
        <v>931</v>
      </c>
      <c r="L438" s="17"/>
      <c r="M438" s="4" t="s">
        <v>3723</v>
      </c>
      <c r="N438" s="20" t="s">
        <v>203</v>
      </c>
      <c r="O438" s="4" t="s">
        <v>3661</v>
      </c>
      <c r="P438" s="49" t="s">
        <v>319</v>
      </c>
      <c r="Q438" s="48">
        <v>1601.3769254186891</v>
      </c>
      <c r="R438" s="57" t="s">
        <v>320</v>
      </c>
      <c r="S438" s="50"/>
      <c r="T438" s="5"/>
      <c r="U438" s="5"/>
      <c r="V438" s="5"/>
      <c r="W438" s="5" t="s">
        <v>19</v>
      </c>
      <c r="X438" s="5">
        <v>1601.3769254186891</v>
      </c>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t="s">
        <v>124</v>
      </c>
      <c r="BR438" s="5">
        <v>1601.3769254186891</v>
      </c>
      <c r="BS438" s="16"/>
      <c r="BT438" s="16"/>
      <c r="BU438" s="16"/>
      <c r="BV438" s="16"/>
      <c r="BW438" s="16"/>
      <c r="BX438" s="16"/>
      <c r="BY438" s="16"/>
      <c r="BZ438" s="16"/>
      <c r="CB438" s="4" t="s">
        <v>930</v>
      </c>
    </row>
    <row r="439" spans="1:80" ht="79.2" x14ac:dyDescent="0.25">
      <c r="A439" s="100">
        <v>419</v>
      </c>
      <c r="B439" s="51" t="s">
        <v>932</v>
      </c>
      <c r="C439" s="47">
        <v>94</v>
      </c>
      <c r="D439" s="47">
        <v>145</v>
      </c>
      <c r="E439" s="48">
        <v>2291.3285797181552</v>
      </c>
      <c r="F439" s="47" t="s">
        <v>264</v>
      </c>
      <c r="G439" s="47" t="s">
        <v>248</v>
      </c>
      <c r="H439" s="99" t="s">
        <v>246</v>
      </c>
      <c r="I439" s="101" t="s">
        <v>3971</v>
      </c>
      <c r="K439" s="17" t="s">
        <v>246</v>
      </c>
      <c r="L439" s="17" t="s">
        <v>934</v>
      </c>
      <c r="M439" s="4" t="s">
        <v>3737</v>
      </c>
      <c r="N439" s="20" t="s">
        <v>266</v>
      </c>
      <c r="O439" s="4" t="s">
        <v>3738</v>
      </c>
      <c r="P439" s="49" t="s">
        <v>319</v>
      </c>
      <c r="Q439" s="48">
        <v>2291.3285797181552</v>
      </c>
      <c r="R439" s="57" t="s">
        <v>320</v>
      </c>
      <c r="S439" s="50"/>
      <c r="T439" s="5"/>
      <c r="U439" s="5"/>
      <c r="V439" s="5"/>
      <c r="W439" s="5" t="s">
        <v>19</v>
      </c>
      <c r="X439" s="5">
        <v>2291.3285797181552</v>
      </c>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t="s">
        <v>124</v>
      </c>
      <c r="BR439" s="5">
        <v>2291.3285797181552</v>
      </c>
      <c r="BS439" s="16"/>
      <c r="BT439" s="16"/>
      <c r="BU439" s="16"/>
      <c r="BV439" s="16"/>
      <c r="BW439" s="16"/>
      <c r="BX439" s="16"/>
      <c r="BY439" s="16"/>
      <c r="BZ439" s="16"/>
      <c r="CB439" s="4" t="s">
        <v>933</v>
      </c>
    </row>
    <row r="440" spans="1:80" ht="79.2" x14ac:dyDescent="0.25">
      <c r="A440" s="100">
        <v>420</v>
      </c>
      <c r="B440" s="51" t="s">
        <v>935</v>
      </c>
      <c r="C440" s="47">
        <v>94</v>
      </c>
      <c r="D440" s="47">
        <v>146</v>
      </c>
      <c r="E440" s="48">
        <v>2657.8956343283116</v>
      </c>
      <c r="F440" s="47" t="s">
        <v>264</v>
      </c>
      <c r="G440" s="47" t="s">
        <v>248</v>
      </c>
      <c r="H440" s="99" t="s">
        <v>246</v>
      </c>
      <c r="I440" s="101" t="s">
        <v>3972</v>
      </c>
      <c r="K440" s="17" t="s">
        <v>246</v>
      </c>
      <c r="L440" s="17" t="s">
        <v>937</v>
      </c>
      <c r="M440" s="4" t="s">
        <v>3737</v>
      </c>
      <c r="N440" s="20" t="s">
        <v>266</v>
      </c>
      <c r="O440" s="4" t="s">
        <v>3738</v>
      </c>
      <c r="P440" s="49" t="s">
        <v>319</v>
      </c>
      <c r="Q440" s="48">
        <v>2657.8956343283116</v>
      </c>
      <c r="R440" s="57" t="s">
        <v>320</v>
      </c>
      <c r="S440" s="50"/>
      <c r="T440" s="5"/>
      <c r="U440" s="5"/>
      <c r="V440" s="5"/>
      <c r="W440" s="5" t="s">
        <v>19</v>
      </c>
      <c r="X440" s="5">
        <v>2657.8956343283116</v>
      </c>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t="s">
        <v>124</v>
      </c>
      <c r="BR440" s="5">
        <v>2657.8956343283116</v>
      </c>
      <c r="BS440" s="16"/>
      <c r="BT440" s="16"/>
      <c r="BU440" s="16"/>
      <c r="BV440" s="16"/>
      <c r="BW440" s="16"/>
      <c r="BX440" s="16"/>
      <c r="BY440" s="16"/>
      <c r="BZ440" s="16"/>
      <c r="CB440" s="4" t="s">
        <v>936</v>
      </c>
    </row>
    <row r="441" spans="1:80" ht="79.2" x14ac:dyDescent="0.25">
      <c r="A441" s="100">
        <v>421</v>
      </c>
      <c r="B441" s="51" t="s">
        <v>938</v>
      </c>
      <c r="C441" s="47">
        <v>94</v>
      </c>
      <c r="D441" s="47">
        <v>148</v>
      </c>
      <c r="E441" s="48">
        <v>3922.6279259616167</v>
      </c>
      <c r="F441" s="47" t="s">
        <v>264</v>
      </c>
      <c r="G441" s="47" t="s">
        <v>248</v>
      </c>
      <c r="H441" s="99" t="s">
        <v>246</v>
      </c>
      <c r="I441" s="101" t="s">
        <v>3973</v>
      </c>
      <c r="K441" s="17" t="s">
        <v>246</v>
      </c>
      <c r="L441" s="17" t="s">
        <v>940</v>
      </c>
      <c r="M441" s="4" t="s">
        <v>3737</v>
      </c>
      <c r="N441" s="20" t="s">
        <v>266</v>
      </c>
      <c r="O441" s="4" t="s">
        <v>3738</v>
      </c>
      <c r="P441" s="49" t="s">
        <v>319</v>
      </c>
      <c r="Q441" s="48">
        <v>3922.6279259616167</v>
      </c>
      <c r="R441" s="57" t="s">
        <v>320</v>
      </c>
      <c r="S441" s="36" t="s">
        <v>15</v>
      </c>
      <c r="T441" s="5">
        <v>756.93166414678467</v>
      </c>
      <c r="U441" s="5"/>
      <c r="V441" s="5"/>
      <c r="W441" s="5" t="s">
        <v>19</v>
      </c>
      <c r="X441" s="5">
        <v>3165.6962618148323</v>
      </c>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20" t="s">
        <v>147</v>
      </c>
      <c r="BR441" s="5">
        <v>756.93166414678467</v>
      </c>
      <c r="BS441" s="5" t="s">
        <v>124</v>
      </c>
      <c r="BT441" s="5">
        <v>3165.6962618148323</v>
      </c>
      <c r="BU441" s="16"/>
      <c r="BV441" s="16"/>
      <c r="BW441" s="16"/>
      <c r="BX441" s="16"/>
      <c r="BY441" s="16"/>
      <c r="BZ441" s="16"/>
      <c r="CB441" s="4" t="s">
        <v>939</v>
      </c>
    </row>
    <row r="442" spans="1:80" ht="79.2" x14ac:dyDescent="0.25">
      <c r="A442" s="100">
        <v>422</v>
      </c>
      <c r="B442" s="51" t="s">
        <v>941</v>
      </c>
      <c r="C442" s="47">
        <v>94</v>
      </c>
      <c r="D442" s="47">
        <v>150</v>
      </c>
      <c r="E442" s="48">
        <v>4082.6622014603995</v>
      </c>
      <c r="F442" s="47" t="s">
        <v>264</v>
      </c>
      <c r="G442" s="47" t="s">
        <v>248</v>
      </c>
      <c r="H442" s="99" t="s">
        <v>246</v>
      </c>
      <c r="I442" s="101" t="s">
        <v>3974</v>
      </c>
      <c r="K442" s="17" t="s">
        <v>246</v>
      </c>
      <c r="L442" s="17" t="s">
        <v>943</v>
      </c>
      <c r="M442" s="4" t="s">
        <v>3737</v>
      </c>
      <c r="N442" s="20" t="s">
        <v>266</v>
      </c>
      <c r="O442" s="4" t="s">
        <v>3738</v>
      </c>
      <c r="P442" s="49" t="s">
        <v>319</v>
      </c>
      <c r="Q442" s="48">
        <v>4082.6622014603995</v>
      </c>
      <c r="R442" s="57" t="s">
        <v>320</v>
      </c>
      <c r="S442" s="36" t="s">
        <v>15</v>
      </c>
      <c r="T442" s="5">
        <v>1010.1442496974485</v>
      </c>
      <c r="U442" s="5"/>
      <c r="V442" s="5"/>
      <c r="W442" s="5" t="s">
        <v>19</v>
      </c>
      <c r="X442" s="5">
        <v>3070.3421179745028</v>
      </c>
      <c r="Y442" s="5"/>
      <c r="Z442" s="5"/>
      <c r="AA442" s="5" t="s">
        <v>23</v>
      </c>
      <c r="AB442" s="5">
        <v>2.1758337884479451</v>
      </c>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20" t="s">
        <v>147</v>
      </c>
      <c r="BR442" s="5">
        <v>1010.1442496974485</v>
      </c>
      <c r="BS442" s="5" t="s">
        <v>124</v>
      </c>
      <c r="BT442" s="5">
        <v>3070.3421179745028</v>
      </c>
      <c r="BU442" s="6" t="s">
        <v>96</v>
      </c>
      <c r="BV442" s="5">
        <v>2.1758337884479451</v>
      </c>
      <c r="BW442" s="16"/>
      <c r="BX442" s="16"/>
      <c r="BY442" s="16"/>
      <c r="BZ442" s="16"/>
      <c r="CB442" s="4" t="s">
        <v>942</v>
      </c>
    </row>
    <row r="443" spans="1:80" ht="79.2" x14ac:dyDescent="0.25">
      <c r="A443" s="100">
        <v>423</v>
      </c>
      <c r="B443" s="51" t="s">
        <v>944</v>
      </c>
      <c r="C443" s="47">
        <v>94</v>
      </c>
      <c r="D443" s="47">
        <v>152</v>
      </c>
      <c r="E443" s="48">
        <v>416.37224772217706</v>
      </c>
      <c r="F443" s="47" t="s">
        <v>264</v>
      </c>
      <c r="G443" s="47" t="s">
        <v>248</v>
      </c>
      <c r="H443" s="99" t="s">
        <v>946</v>
      </c>
      <c r="I443" s="101" t="s">
        <v>3975</v>
      </c>
      <c r="K443" s="17" t="s">
        <v>946</v>
      </c>
      <c r="L443" s="17" t="s">
        <v>947</v>
      </c>
      <c r="M443" s="4" t="s">
        <v>3737</v>
      </c>
      <c r="N443" s="20" t="s">
        <v>266</v>
      </c>
      <c r="O443" s="4" t="s">
        <v>3738</v>
      </c>
      <c r="P443" s="49" t="s">
        <v>319</v>
      </c>
      <c r="Q443" s="48">
        <v>416.37224772217706</v>
      </c>
      <c r="R443" s="57" t="s">
        <v>320</v>
      </c>
      <c r="S443" s="36" t="s">
        <v>15</v>
      </c>
      <c r="T443" s="5">
        <v>416.33808152103177</v>
      </c>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20" t="s">
        <v>147</v>
      </c>
      <c r="BR443" s="5">
        <v>416.33808152103177</v>
      </c>
      <c r="BS443" s="16"/>
      <c r="BT443" s="16"/>
      <c r="BU443" s="16"/>
      <c r="BV443" s="16"/>
      <c r="BW443" s="16"/>
      <c r="BX443" s="16"/>
      <c r="BY443" s="16"/>
      <c r="BZ443" s="16"/>
      <c r="CB443" s="4" t="s">
        <v>945</v>
      </c>
    </row>
    <row r="444" spans="1:80" ht="52.8" x14ac:dyDescent="0.25">
      <c r="A444" s="100">
        <v>424</v>
      </c>
      <c r="B444" s="51" t="s">
        <v>948</v>
      </c>
      <c r="C444" s="47">
        <v>94</v>
      </c>
      <c r="D444" s="47">
        <v>155</v>
      </c>
      <c r="E444" s="48">
        <v>730.87690497243955</v>
      </c>
      <c r="F444" s="47" t="s">
        <v>264</v>
      </c>
      <c r="G444" s="47" t="s">
        <v>248</v>
      </c>
      <c r="H444" s="99" t="s">
        <v>246</v>
      </c>
      <c r="I444" s="101" t="s">
        <v>3976</v>
      </c>
      <c r="K444" s="17" t="s">
        <v>246</v>
      </c>
      <c r="L444" s="17"/>
      <c r="M444" s="4" t="s">
        <v>3737</v>
      </c>
      <c r="N444" s="20" t="s">
        <v>266</v>
      </c>
      <c r="O444" s="4" t="s">
        <v>3738</v>
      </c>
      <c r="P444" s="49" t="s">
        <v>319</v>
      </c>
      <c r="Q444" s="48">
        <v>730.87690497243955</v>
      </c>
      <c r="R444" s="57" t="s">
        <v>320</v>
      </c>
      <c r="S444" s="36" t="s">
        <v>15</v>
      </c>
      <c r="T444" s="5">
        <v>221.50204244498127</v>
      </c>
      <c r="U444" s="5"/>
      <c r="V444" s="5"/>
      <c r="W444" s="5" t="s">
        <v>19</v>
      </c>
      <c r="X444" s="5">
        <v>509.37486252745828</v>
      </c>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20" t="s">
        <v>147</v>
      </c>
      <c r="BR444" s="5">
        <v>221.50204244498127</v>
      </c>
      <c r="BS444" s="5" t="s">
        <v>124</v>
      </c>
      <c r="BT444" s="5">
        <v>509.37486252745828</v>
      </c>
      <c r="BU444" s="16"/>
      <c r="BV444" s="16"/>
      <c r="BW444" s="16"/>
      <c r="BX444" s="16"/>
      <c r="BY444" s="16"/>
      <c r="BZ444" s="16"/>
      <c r="CB444" s="4" t="s">
        <v>949</v>
      </c>
    </row>
    <row r="445" spans="1:80" ht="79.2" x14ac:dyDescent="0.25">
      <c r="A445" s="100">
        <v>425</v>
      </c>
      <c r="B445" s="51" t="s">
        <v>950</v>
      </c>
      <c r="C445" s="47">
        <v>94</v>
      </c>
      <c r="D445" s="47">
        <v>156</v>
      </c>
      <c r="E445" s="48">
        <v>1128.5270307409216</v>
      </c>
      <c r="F445" s="47" t="s">
        <v>15</v>
      </c>
      <c r="G445" s="47" t="s">
        <v>248</v>
      </c>
      <c r="H445" s="99" t="s">
        <v>952</v>
      </c>
      <c r="I445" s="101" t="s">
        <v>3977</v>
      </c>
      <c r="K445" s="17" t="s">
        <v>952</v>
      </c>
      <c r="L445" s="17"/>
      <c r="M445" s="4" t="s">
        <v>3723</v>
      </c>
      <c r="N445" s="20" t="s">
        <v>203</v>
      </c>
      <c r="O445" s="4" t="s">
        <v>3661</v>
      </c>
      <c r="P445" s="49" t="s">
        <v>319</v>
      </c>
      <c r="Q445" s="48">
        <v>1128.5270307409216</v>
      </c>
      <c r="R445" s="57" t="s">
        <v>320</v>
      </c>
      <c r="S445" s="36" t="s">
        <v>15</v>
      </c>
      <c r="T445" s="5">
        <v>206.80940117780276</v>
      </c>
      <c r="U445" s="5"/>
      <c r="V445" s="5"/>
      <c r="W445" s="5" t="s">
        <v>19</v>
      </c>
      <c r="X445" s="5">
        <v>918.9559750699143</v>
      </c>
      <c r="Y445" s="5" t="s">
        <v>21</v>
      </c>
      <c r="Z445" s="5">
        <v>9.8821944876533507E-2</v>
      </c>
      <c r="AA445" s="5" t="s">
        <v>23</v>
      </c>
      <c r="AB445" s="5">
        <v>2.6628325483279554</v>
      </c>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20" t="s">
        <v>147</v>
      </c>
      <c r="BR445" s="5">
        <v>206.80940117780276</v>
      </c>
      <c r="BS445" s="5" t="s">
        <v>124</v>
      </c>
      <c r="BT445" s="5">
        <v>918.9559750699143</v>
      </c>
      <c r="BU445" s="5" t="s">
        <v>82</v>
      </c>
      <c r="BV445" s="5">
        <v>9.8821944876533507E-2</v>
      </c>
      <c r="BW445" s="6" t="s">
        <v>96</v>
      </c>
      <c r="BX445" s="5">
        <v>2.6628325483279554</v>
      </c>
      <c r="BY445" s="16"/>
      <c r="BZ445" s="16"/>
      <c r="CB445" s="4" t="s">
        <v>951</v>
      </c>
    </row>
    <row r="446" spans="1:80" ht="52.8" x14ac:dyDescent="0.25">
      <c r="A446" s="100">
        <v>426</v>
      </c>
      <c r="B446" s="51" t="s">
        <v>953</v>
      </c>
      <c r="C446" s="47">
        <v>94</v>
      </c>
      <c r="D446" s="47">
        <v>158</v>
      </c>
      <c r="E446" s="48">
        <v>287.20937271455489</v>
      </c>
      <c r="F446" s="47" t="s">
        <v>264</v>
      </c>
      <c r="G446" s="47" t="s">
        <v>248</v>
      </c>
      <c r="H446" s="99" t="s">
        <v>955</v>
      </c>
      <c r="I446" s="101" t="s">
        <v>3978</v>
      </c>
      <c r="K446" s="17" t="s">
        <v>955</v>
      </c>
      <c r="L446" s="17"/>
      <c r="M446" s="4" t="s">
        <v>3737</v>
      </c>
      <c r="N446" s="20" t="s">
        <v>266</v>
      </c>
      <c r="O446" s="4" t="s">
        <v>3738</v>
      </c>
      <c r="P446" s="49" t="s">
        <v>319</v>
      </c>
      <c r="Q446" s="48">
        <v>287.20937271455489</v>
      </c>
      <c r="R446" s="57" t="s">
        <v>320</v>
      </c>
      <c r="S446" s="36" t="s">
        <v>15</v>
      </c>
      <c r="T446" s="5">
        <v>287.20937271455489</v>
      </c>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20" t="s">
        <v>147</v>
      </c>
      <c r="BR446" s="5">
        <v>287.20937271455489</v>
      </c>
      <c r="BS446" s="16"/>
      <c r="BT446" s="16"/>
      <c r="BU446" s="16"/>
      <c r="BV446" s="16"/>
      <c r="BW446" s="16"/>
      <c r="BX446" s="16"/>
      <c r="BY446" s="16"/>
      <c r="BZ446" s="16"/>
      <c r="CB446" s="4" t="s">
        <v>954</v>
      </c>
    </row>
    <row r="447" spans="1:80" ht="66" x14ac:dyDescent="0.25">
      <c r="A447" s="100">
        <v>427</v>
      </c>
      <c r="B447" s="51" t="s">
        <v>956</v>
      </c>
      <c r="C447" s="47">
        <v>94</v>
      </c>
      <c r="D447" s="47">
        <v>159</v>
      </c>
      <c r="E447" s="48">
        <v>62.003275637870551</v>
      </c>
      <c r="F447" s="47" t="s">
        <v>264</v>
      </c>
      <c r="G447" s="47" t="s">
        <v>248</v>
      </c>
      <c r="H447" s="99" t="s">
        <v>958</v>
      </c>
      <c r="I447" s="101" t="s">
        <v>3979</v>
      </c>
      <c r="K447" s="17" t="s">
        <v>958</v>
      </c>
      <c r="L447" s="17"/>
      <c r="M447" s="4" t="s">
        <v>3737</v>
      </c>
      <c r="N447" s="20" t="s">
        <v>266</v>
      </c>
      <c r="O447" s="4" t="s">
        <v>3738</v>
      </c>
      <c r="P447" s="49" t="s">
        <v>319</v>
      </c>
      <c r="Q447" s="48">
        <v>62.003275637870551</v>
      </c>
      <c r="R447" s="57" t="s">
        <v>320</v>
      </c>
      <c r="S447" s="36" t="s">
        <v>15</v>
      </c>
      <c r="T447" s="5">
        <v>62.003275637870551</v>
      </c>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20" t="s">
        <v>147</v>
      </c>
      <c r="BR447" s="5">
        <v>62.003275637870551</v>
      </c>
      <c r="BS447" s="16"/>
      <c r="BT447" s="16"/>
      <c r="BU447" s="16"/>
      <c r="BV447" s="16"/>
      <c r="BW447" s="16"/>
      <c r="BX447" s="16"/>
      <c r="BY447" s="16"/>
      <c r="BZ447" s="16"/>
      <c r="CB447" s="4" t="s">
        <v>957</v>
      </c>
    </row>
    <row r="448" spans="1:80" ht="79.2" x14ac:dyDescent="0.25">
      <c r="A448" s="100">
        <v>428</v>
      </c>
      <c r="B448" s="51" t="s">
        <v>959</v>
      </c>
      <c r="C448" s="47">
        <v>95</v>
      </c>
      <c r="D448" s="47">
        <v>1</v>
      </c>
      <c r="E448" s="48">
        <v>9937.6113974670061</v>
      </c>
      <c r="F448" s="47" t="s">
        <v>15</v>
      </c>
      <c r="G448" s="47" t="s">
        <v>248</v>
      </c>
      <c r="H448" s="99" t="s">
        <v>961</v>
      </c>
      <c r="I448" s="101" t="s">
        <v>3980</v>
      </c>
      <c r="K448" s="17" t="s">
        <v>961</v>
      </c>
      <c r="L448" s="17"/>
      <c r="M448" s="4" t="s">
        <v>3723</v>
      </c>
      <c r="N448" s="20" t="s">
        <v>203</v>
      </c>
      <c r="O448" s="4" t="s">
        <v>3661</v>
      </c>
      <c r="P448" s="49" t="s">
        <v>319</v>
      </c>
      <c r="Q448" s="48">
        <v>9937.6113974670061</v>
      </c>
      <c r="R448" s="57" t="s">
        <v>320</v>
      </c>
      <c r="S448" s="36" t="s">
        <v>15</v>
      </c>
      <c r="T448" s="5">
        <v>3383.8691808429876</v>
      </c>
      <c r="U448" s="5"/>
      <c r="V448" s="5"/>
      <c r="W448" s="5"/>
      <c r="X448" s="5"/>
      <c r="Y448" s="5" t="s">
        <v>21</v>
      </c>
      <c r="Z448" s="5">
        <v>325.66890507378355</v>
      </c>
      <c r="AA448" s="5" t="s">
        <v>23</v>
      </c>
      <c r="AB448" s="5">
        <v>0.29850383947961567</v>
      </c>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t="s">
        <v>57</v>
      </c>
      <c r="BJ448" s="5">
        <v>6227.7748077107553</v>
      </c>
      <c r="BK448" s="5"/>
      <c r="BL448" s="5"/>
      <c r="BM448" s="5"/>
      <c r="BN448" s="5"/>
      <c r="BO448" s="5"/>
      <c r="BP448" s="5"/>
      <c r="BQ448" s="20" t="s">
        <v>147</v>
      </c>
      <c r="BR448" s="5">
        <v>3383.8691808429876</v>
      </c>
      <c r="BS448" s="5" t="s">
        <v>82</v>
      </c>
      <c r="BT448" s="5">
        <v>325.66890507378355</v>
      </c>
      <c r="BU448" s="6" t="s">
        <v>96</v>
      </c>
      <c r="BV448" s="5">
        <v>0.29850383947961567</v>
      </c>
      <c r="BW448" s="6" t="s">
        <v>172</v>
      </c>
      <c r="BX448" s="5">
        <v>6227.7748077107553</v>
      </c>
      <c r="BY448" s="16"/>
      <c r="BZ448" s="16"/>
      <c r="CB448" s="4" t="s">
        <v>960</v>
      </c>
    </row>
    <row r="449" spans="1:80" ht="79.2" x14ac:dyDescent="0.25">
      <c r="A449" s="100">
        <v>429</v>
      </c>
      <c r="B449" s="51" t="s">
        <v>959</v>
      </c>
      <c r="C449" s="47">
        <v>95</v>
      </c>
      <c r="D449" s="47">
        <v>3</v>
      </c>
      <c r="E449" s="48">
        <v>2337.4994051327367</v>
      </c>
      <c r="F449" s="47" t="s">
        <v>258</v>
      </c>
      <c r="G449" s="47" t="s">
        <v>248</v>
      </c>
      <c r="H449" s="99" t="s">
        <v>961</v>
      </c>
      <c r="I449" s="101" t="s">
        <v>3981</v>
      </c>
      <c r="K449" s="17" t="s">
        <v>961</v>
      </c>
      <c r="L449" s="17"/>
      <c r="M449" s="4" t="s">
        <v>3752</v>
      </c>
      <c r="N449" s="20" t="s">
        <v>203</v>
      </c>
      <c r="O449" s="4" t="s">
        <v>3661</v>
      </c>
      <c r="P449" s="49" t="s">
        <v>319</v>
      </c>
      <c r="Q449" s="48">
        <v>2337.4994051327367</v>
      </c>
      <c r="R449" s="57" t="s">
        <v>320</v>
      </c>
      <c r="S449" s="36" t="s">
        <v>15</v>
      </c>
      <c r="T449" s="5">
        <v>952.66414401116413</v>
      </c>
      <c r="U449" s="5"/>
      <c r="V449" s="5"/>
      <c r="W449" s="5" t="s">
        <v>19</v>
      </c>
      <c r="X449" s="5">
        <v>1285.0592862811714</v>
      </c>
      <c r="Y449" s="5" t="s">
        <v>21</v>
      </c>
      <c r="Z449" s="5">
        <v>99.775974840401389</v>
      </c>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20" t="s">
        <v>147</v>
      </c>
      <c r="BR449" s="5">
        <v>952.66414401116413</v>
      </c>
      <c r="BS449" s="5" t="s">
        <v>124</v>
      </c>
      <c r="BT449" s="5">
        <v>1285.0592862811714</v>
      </c>
      <c r="BU449" s="5" t="s">
        <v>82</v>
      </c>
      <c r="BV449" s="5">
        <v>99.775974840401389</v>
      </c>
      <c r="BW449" s="16"/>
      <c r="BX449" s="16"/>
      <c r="BY449" s="16"/>
      <c r="BZ449" s="16"/>
      <c r="CB449" s="4" t="s">
        <v>962</v>
      </c>
    </row>
    <row r="450" spans="1:80" ht="79.2" x14ac:dyDescent="0.25">
      <c r="A450" s="100">
        <v>430</v>
      </c>
      <c r="B450" s="51" t="s">
        <v>959</v>
      </c>
      <c r="C450" s="47">
        <v>95</v>
      </c>
      <c r="D450" s="47">
        <v>4</v>
      </c>
      <c r="E450" s="48">
        <v>21635.537125288756</v>
      </c>
      <c r="F450" s="47" t="s">
        <v>15</v>
      </c>
      <c r="G450" s="47" t="s">
        <v>248</v>
      </c>
      <c r="H450" s="99" t="s">
        <v>961</v>
      </c>
      <c r="I450" s="101" t="s">
        <v>3982</v>
      </c>
      <c r="K450" s="17" t="s">
        <v>961</v>
      </c>
      <c r="L450" s="17"/>
      <c r="M450" s="4" t="s">
        <v>3723</v>
      </c>
      <c r="N450" s="20" t="s">
        <v>203</v>
      </c>
      <c r="O450" s="4" t="s">
        <v>3661</v>
      </c>
      <c r="P450" s="49" t="s">
        <v>319</v>
      </c>
      <c r="Q450" s="48">
        <v>21635.537125288756</v>
      </c>
      <c r="R450" s="57" t="s">
        <v>320</v>
      </c>
      <c r="S450" s="36" t="s">
        <v>15</v>
      </c>
      <c r="T450" s="5">
        <v>1837.6976575617894</v>
      </c>
      <c r="U450" s="5"/>
      <c r="V450" s="5"/>
      <c r="W450" s="5" t="s">
        <v>19</v>
      </c>
      <c r="X450" s="5">
        <v>19191.4513398093</v>
      </c>
      <c r="Y450" s="5" t="s">
        <v>21</v>
      </c>
      <c r="Z450" s="5">
        <v>604.84028733518676</v>
      </c>
      <c r="AA450" s="5" t="s">
        <v>23</v>
      </c>
      <c r="AB450" s="5">
        <v>1.5478405824814825</v>
      </c>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20" t="s">
        <v>147</v>
      </c>
      <c r="BR450" s="5">
        <v>1837.6976575617894</v>
      </c>
      <c r="BS450" s="5" t="s">
        <v>124</v>
      </c>
      <c r="BT450" s="5">
        <v>19191.4513398093</v>
      </c>
      <c r="BU450" s="5" t="s">
        <v>82</v>
      </c>
      <c r="BV450" s="5">
        <v>604.84028733518676</v>
      </c>
      <c r="BW450" s="6" t="s">
        <v>96</v>
      </c>
      <c r="BX450" s="5">
        <v>1.5478405824814825</v>
      </c>
      <c r="BY450" s="16"/>
      <c r="BZ450" s="16"/>
      <c r="CB450" s="4" t="s">
        <v>963</v>
      </c>
    </row>
    <row r="451" spans="1:80" ht="66" x14ac:dyDescent="0.25">
      <c r="A451" s="100">
        <v>431</v>
      </c>
      <c r="B451" s="51" t="s">
        <v>964</v>
      </c>
      <c r="C451" s="47">
        <v>96</v>
      </c>
      <c r="D451" s="47">
        <v>1</v>
      </c>
      <c r="E451" s="48">
        <v>341.41246929988222</v>
      </c>
      <c r="F451" s="47" t="s">
        <v>15</v>
      </c>
      <c r="G451" s="47" t="s">
        <v>248</v>
      </c>
      <c r="H451" s="99" t="s">
        <v>966</v>
      </c>
      <c r="I451" s="101" t="s">
        <v>3983</v>
      </c>
      <c r="K451" s="17" t="s">
        <v>966</v>
      </c>
      <c r="L451" s="17"/>
      <c r="M451" s="4" t="s">
        <v>3723</v>
      </c>
      <c r="N451" s="20" t="s">
        <v>203</v>
      </c>
      <c r="O451" s="4" t="s">
        <v>3661</v>
      </c>
      <c r="P451" s="49" t="s">
        <v>319</v>
      </c>
      <c r="Q451" s="48">
        <v>341.41246929988222</v>
      </c>
      <c r="R451" s="57" t="s">
        <v>320</v>
      </c>
      <c r="S451" s="50"/>
      <c r="T451" s="5"/>
      <c r="U451" s="5"/>
      <c r="V451" s="5"/>
      <c r="W451" s="5"/>
      <c r="X451" s="5"/>
      <c r="Y451" s="5" t="s">
        <v>21</v>
      </c>
      <c r="Z451" s="5">
        <v>40.892105926463749</v>
      </c>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t="s">
        <v>57</v>
      </c>
      <c r="BJ451" s="5">
        <v>300.52036337341849</v>
      </c>
      <c r="BK451" s="5"/>
      <c r="BL451" s="5"/>
      <c r="BM451" s="5"/>
      <c r="BN451" s="5"/>
      <c r="BO451" s="5"/>
      <c r="BP451" s="5"/>
      <c r="BQ451" s="5" t="s">
        <v>82</v>
      </c>
      <c r="BR451" s="5">
        <v>40.892105926463749</v>
      </c>
      <c r="BS451" s="6" t="s">
        <v>172</v>
      </c>
      <c r="BT451" s="5">
        <v>300.52036337341849</v>
      </c>
      <c r="BU451" s="16"/>
      <c r="BV451" s="16"/>
      <c r="BW451" s="16"/>
      <c r="BX451" s="16"/>
      <c r="BY451" s="16"/>
      <c r="BZ451" s="16"/>
      <c r="CB451" s="4" t="s">
        <v>965</v>
      </c>
    </row>
    <row r="452" spans="1:80" ht="92.4" x14ac:dyDescent="0.25">
      <c r="A452" s="100">
        <v>432</v>
      </c>
      <c r="B452" s="51" t="s">
        <v>964</v>
      </c>
      <c r="C452" s="47">
        <v>96</v>
      </c>
      <c r="D452" s="47">
        <v>2</v>
      </c>
      <c r="E452" s="48">
        <v>152.8737472136369</v>
      </c>
      <c r="F452" s="47" t="s">
        <v>19</v>
      </c>
      <c r="G452" s="47" t="s">
        <v>248</v>
      </c>
      <c r="H452" s="99" t="s">
        <v>968</v>
      </c>
      <c r="I452" s="101" t="s">
        <v>3984</v>
      </c>
      <c r="K452" s="17"/>
      <c r="L452" s="17" t="s">
        <v>968</v>
      </c>
      <c r="M452" s="4" t="s">
        <v>3673</v>
      </c>
      <c r="N452" s="20" t="s">
        <v>79</v>
      </c>
      <c r="O452" s="4" t="s">
        <v>3674</v>
      </c>
      <c r="P452" s="49" t="s">
        <v>319</v>
      </c>
      <c r="Q452" s="48">
        <v>152.8737472136369</v>
      </c>
      <c r="R452" s="57" t="s">
        <v>320</v>
      </c>
      <c r="S452" s="50"/>
      <c r="T452" s="5"/>
      <c r="U452" s="5"/>
      <c r="V452" s="5"/>
      <c r="W452" s="5"/>
      <c r="X452" s="5"/>
      <c r="Y452" s="5" t="s">
        <v>21</v>
      </c>
      <c r="Z452" s="5">
        <v>49.105124417565037</v>
      </c>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t="s">
        <v>57</v>
      </c>
      <c r="BJ452" s="5">
        <v>103.76862279607187</v>
      </c>
      <c r="BK452" s="5"/>
      <c r="BL452" s="5"/>
      <c r="BM452" s="5"/>
      <c r="BN452" s="5"/>
      <c r="BO452" s="5"/>
      <c r="BP452" s="5"/>
      <c r="BQ452" s="5" t="s">
        <v>82</v>
      </c>
      <c r="BR452" s="5">
        <v>49.105124417565037</v>
      </c>
      <c r="BS452" s="6" t="s">
        <v>172</v>
      </c>
      <c r="BT452" s="5">
        <v>103.76862279607187</v>
      </c>
      <c r="BU452" s="16"/>
      <c r="BV452" s="16"/>
      <c r="BW452" s="16"/>
      <c r="BX452" s="16"/>
      <c r="BY452" s="16"/>
      <c r="BZ452" s="16"/>
      <c r="CB452" s="4" t="s">
        <v>967</v>
      </c>
    </row>
    <row r="453" spans="1:80" ht="79.2" x14ac:dyDescent="0.25">
      <c r="A453" s="100">
        <v>433</v>
      </c>
      <c r="B453" s="51" t="s">
        <v>964</v>
      </c>
      <c r="C453" s="47">
        <v>96</v>
      </c>
      <c r="D453" s="47">
        <v>5</v>
      </c>
      <c r="E453" s="48">
        <v>433.42275405671728</v>
      </c>
      <c r="F453" s="47" t="s">
        <v>15</v>
      </c>
      <c r="G453" s="47" t="s">
        <v>248</v>
      </c>
      <c r="H453" s="99" t="s">
        <v>970</v>
      </c>
      <c r="I453" s="101" t="s">
        <v>3985</v>
      </c>
      <c r="K453" s="17" t="s">
        <v>970</v>
      </c>
      <c r="L453" s="17"/>
      <c r="M453" s="4" t="s">
        <v>3723</v>
      </c>
      <c r="N453" s="20" t="s">
        <v>203</v>
      </c>
      <c r="O453" s="4" t="s">
        <v>3661</v>
      </c>
      <c r="P453" s="49" t="s">
        <v>319</v>
      </c>
      <c r="Q453" s="48">
        <v>433.42275405671728</v>
      </c>
      <c r="R453" s="57" t="s">
        <v>320</v>
      </c>
      <c r="S453" s="36" t="s">
        <v>15</v>
      </c>
      <c r="T453" s="5">
        <v>135.461328739283</v>
      </c>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t="s">
        <v>57</v>
      </c>
      <c r="BJ453" s="5">
        <v>297.9614253174343</v>
      </c>
      <c r="BK453" s="5"/>
      <c r="BL453" s="5"/>
      <c r="BM453" s="5"/>
      <c r="BN453" s="5"/>
      <c r="BO453" s="5"/>
      <c r="BP453" s="5"/>
      <c r="BQ453" s="20" t="s">
        <v>147</v>
      </c>
      <c r="BR453" s="5">
        <v>135.461328739283</v>
      </c>
      <c r="BS453" s="6" t="s">
        <v>172</v>
      </c>
      <c r="BT453" s="5">
        <v>297.9614253174343</v>
      </c>
      <c r="BU453" s="16"/>
      <c r="BV453" s="16"/>
      <c r="BW453" s="16"/>
      <c r="BX453" s="16"/>
      <c r="BY453" s="16"/>
      <c r="BZ453" s="16"/>
      <c r="CB453" s="4" t="s">
        <v>969</v>
      </c>
    </row>
    <row r="454" spans="1:80" ht="79.2" x14ac:dyDescent="0.25">
      <c r="A454" s="100">
        <v>434</v>
      </c>
      <c r="B454" s="51" t="s">
        <v>964</v>
      </c>
      <c r="C454" s="47">
        <v>96</v>
      </c>
      <c r="D454" s="47">
        <v>6</v>
      </c>
      <c r="E454" s="48">
        <v>1254.3038791739596</v>
      </c>
      <c r="F454" s="47" t="s">
        <v>264</v>
      </c>
      <c r="G454" s="47" t="s">
        <v>248</v>
      </c>
      <c r="H454" s="99" t="s">
        <v>246</v>
      </c>
      <c r="I454" s="101" t="s">
        <v>3986</v>
      </c>
      <c r="K454" s="17" t="s">
        <v>246</v>
      </c>
      <c r="L454" s="17" t="s">
        <v>972</v>
      </c>
      <c r="M454" s="4" t="s">
        <v>3737</v>
      </c>
      <c r="N454" s="20" t="s">
        <v>266</v>
      </c>
      <c r="O454" s="4" t="s">
        <v>3738</v>
      </c>
      <c r="P454" s="49" t="s">
        <v>319</v>
      </c>
      <c r="Q454" s="48">
        <v>1254.3038791739596</v>
      </c>
      <c r="R454" s="57" t="s">
        <v>320</v>
      </c>
      <c r="S454" s="36" t="s">
        <v>15</v>
      </c>
      <c r="T454" s="5">
        <v>642.23957051300874</v>
      </c>
      <c r="U454" s="5"/>
      <c r="V454" s="5"/>
      <c r="W454" s="5"/>
      <c r="X454" s="5"/>
      <c r="Y454" s="5"/>
      <c r="Z454" s="5"/>
      <c r="AA454" s="5" t="s">
        <v>23</v>
      </c>
      <c r="AB454" s="5">
        <v>5.2989815545981145</v>
      </c>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t="s">
        <v>57</v>
      </c>
      <c r="BJ454" s="5">
        <v>606.76532710635263</v>
      </c>
      <c r="BK454" s="5"/>
      <c r="BL454" s="5"/>
      <c r="BM454" s="5"/>
      <c r="BN454" s="5"/>
      <c r="BO454" s="5"/>
      <c r="BP454" s="5"/>
      <c r="BQ454" s="20" t="s">
        <v>147</v>
      </c>
      <c r="BR454" s="5">
        <v>642.23957051300874</v>
      </c>
      <c r="BS454" s="6" t="s">
        <v>96</v>
      </c>
      <c r="BT454" s="5">
        <v>5.2989815545981145</v>
      </c>
      <c r="BU454" s="6" t="s">
        <v>172</v>
      </c>
      <c r="BV454" s="5">
        <v>606.76532710635263</v>
      </c>
      <c r="BW454" s="16"/>
      <c r="BX454" s="16"/>
      <c r="BY454" s="16"/>
      <c r="BZ454" s="16"/>
      <c r="CB454" s="4" t="s">
        <v>971</v>
      </c>
    </row>
    <row r="455" spans="1:80" ht="66" x14ac:dyDescent="0.25">
      <c r="A455" s="100">
        <v>435</v>
      </c>
      <c r="B455" s="51" t="s">
        <v>964</v>
      </c>
      <c r="C455" s="47">
        <v>96</v>
      </c>
      <c r="D455" s="47">
        <v>7</v>
      </c>
      <c r="E455" s="48">
        <v>288.09732790551743</v>
      </c>
      <c r="F455" s="47" t="s">
        <v>15</v>
      </c>
      <c r="G455" s="47" t="s">
        <v>248</v>
      </c>
      <c r="H455" s="99" t="s">
        <v>974</v>
      </c>
      <c r="I455" s="101" t="s">
        <v>3987</v>
      </c>
      <c r="K455" s="17" t="s">
        <v>974</v>
      </c>
      <c r="L455" s="17"/>
      <c r="M455" s="4" t="s">
        <v>3723</v>
      </c>
      <c r="N455" s="20" t="s">
        <v>203</v>
      </c>
      <c r="O455" s="4" t="s">
        <v>3661</v>
      </c>
      <c r="P455" s="49" t="s">
        <v>319</v>
      </c>
      <c r="Q455" s="48">
        <v>288.09732790551743</v>
      </c>
      <c r="R455" s="57" t="s">
        <v>320</v>
      </c>
      <c r="S455" s="36" t="s">
        <v>15</v>
      </c>
      <c r="T455" s="5">
        <v>98.27926671197983</v>
      </c>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t="s">
        <v>57</v>
      </c>
      <c r="BJ455" s="5">
        <v>189.81806119353763</v>
      </c>
      <c r="BK455" s="5"/>
      <c r="BL455" s="5"/>
      <c r="BM455" s="5"/>
      <c r="BN455" s="5"/>
      <c r="BO455" s="5"/>
      <c r="BP455" s="5"/>
      <c r="BQ455" s="20" t="s">
        <v>147</v>
      </c>
      <c r="BR455" s="5">
        <v>98.27926671197983</v>
      </c>
      <c r="BS455" s="6" t="s">
        <v>172</v>
      </c>
      <c r="BT455" s="5">
        <v>189.81806119353763</v>
      </c>
      <c r="BU455" s="16"/>
      <c r="BV455" s="16"/>
      <c r="BW455" s="16"/>
      <c r="BX455" s="16"/>
      <c r="BY455" s="16"/>
      <c r="BZ455" s="16"/>
      <c r="CB455" s="4" t="s">
        <v>973</v>
      </c>
    </row>
    <row r="456" spans="1:80" ht="79.2" x14ac:dyDescent="0.25">
      <c r="A456" s="100">
        <v>436</v>
      </c>
      <c r="B456" s="51" t="s">
        <v>964</v>
      </c>
      <c r="C456" s="47">
        <v>96</v>
      </c>
      <c r="D456" s="47">
        <v>11</v>
      </c>
      <c r="E456" s="48">
        <v>303.81073457422332</v>
      </c>
      <c r="F456" s="47" t="s">
        <v>264</v>
      </c>
      <c r="G456" s="47" t="s">
        <v>248</v>
      </c>
      <c r="H456" s="99" t="s">
        <v>246</v>
      </c>
      <c r="I456" s="101" t="s">
        <v>3988</v>
      </c>
      <c r="K456" s="17" t="s">
        <v>246</v>
      </c>
      <c r="L456" s="17" t="s">
        <v>976</v>
      </c>
      <c r="M456" s="4" t="s">
        <v>3737</v>
      </c>
      <c r="N456" s="20" t="s">
        <v>266</v>
      </c>
      <c r="O456" s="4" t="s">
        <v>3738</v>
      </c>
      <c r="P456" s="49" t="s">
        <v>319</v>
      </c>
      <c r="Q456" s="48">
        <v>303.81073457422332</v>
      </c>
      <c r="R456" s="57" t="s">
        <v>320</v>
      </c>
      <c r="S456" s="36" t="s">
        <v>15</v>
      </c>
      <c r="T456" s="5">
        <v>127.28169041718606</v>
      </c>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t="s">
        <v>57</v>
      </c>
      <c r="BJ456" s="5">
        <v>176.52904415703725</v>
      </c>
      <c r="BK456" s="5"/>
      <c r="BL456" s="5"/>
      <c r="BM456" s="5"/>
      <c r="BN456" s="5"/>
      <c r="BO456" s="5"/>
      <c r="BP456" s="5"/>
      <c r="BQ456" s="20" t="s">
        <v>147</v>
      </c>
      <c r="BR456" s="5">
        <v>127.28169041718606</v>
      </c>
      <c r="BS456" s="6" t="s">
        <v>172</v>
      </c>
      <c r="BT456" s="5">
        <v>176.52904415703725</v>
      </c>
      <c r="BU456" s="16"/>
      <c r="BV456" s="16"/>
      <c r="BW456" s="16"/>
      <c r="BX456" s="16"/>
      <c r="BY456" s="16"/>
      <c r="BZ456" s="16"/>
      <c r="CB456" s="4" t="s">
        <v>975</v>
      </c>
    </row>
    <row r="457" spans="1:80" ht="66" x14ac:dyDescent="0.25">
      <c r="A457" s="100">
        <v>437</v>
      </c>
      <c r="B457" s="51" t="s">
        <v>964</v>
      </c>
      <c r="C457" s="47">
        <v>96</v>
      </c>
      <c r="D457" s="47">
        <v>12</v>
      </c>
      <c r="E457" s="48">
        <v>260.82347930659375</v>
      </c>
      <c r="F457" s="47" t="s">
        <v>15</v>
      </c>
      <c r="G457" s="47" t="s">
        <v>248</v>
      </c>
      <c r="H457" s="99" t="s">
        <v>974</v>
      </c>
      <c r="I457" s="101" t="s">
        <v>3989</v>
      </c>
      <c r="K457" s="17" t="s">
        <v>974</v>
      </c>
      <c r="L457" s="17"/>
      <c r="M457" s="4" t="s">
        <v>3723</v>
      </c>
      <c r="N457" s="20" t="s">
        <v>203</v>
      </c>
      <c r="O457" s="4" t="s">
        <v>3661</v>
      </c>
      <c r="P457" s="49" t="s">
        <v>319</v>
      </c>
      <c r="Q457" s="48">
        <v>260.82347930659375</v>
      </c>
      <c r="R457" s="57" t="s">
        <v>320</v>
      </c>
      <c r="S457" s="36" t="s">
        <v>15</v>
      </c>
      <c r="T457" s="5">
        <v>123.99319418022117</v>
      </c>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t="s">
        <v>57</v>
      </c>
      <c r="BJ457" s="5">
        <v>136.83028512637256</v>
      </c>
      <c r="BK457" s="5"/>
      <c r="BL457" s="5"/>
      <c r="BM457" s="5"/>
      <c r="BN457" s="5"/>
      <c r="BO457" s="5"/>
      <c r="BP457" s="5"/>
      <c r="BQ457" s="20" t="s">
        <v>147</v>
      </c>
      <c r="BR457" s="5">
        <v>123.99319418022117</v>
      </c>
      <c r="BS457" s="6" t="s">
        <v>172</v>
      </c>
      <c r="BT457" s="5">
        <v>136.83028512637256</v>
      </c>
      <c r="BU457" s="16"/>
      <c r="BV457" s="16"/>
      <c r="BW457" s="16"/>
      <c r="BX457" s="16"/>
      <c r="BY457" s="16"/>
      <c r="BZ457" s="16"/>
      <c r="CB457" s="4" t="s">
        <v>977</v>
      </c>
    </row>
    <row r="458" spans="1:80" ht="52.8" x14ac:dyDescent="0.25">
      <c r="A458" s="100">
        <v>438</v>
      </c>
      <c r="B458" s="51" t="s">
        <v>978</v>
      </c>
      <c r="C458" s="47">
        <v>96</v>
      </c>
      <c r="D458" s="47">
        <v>16</v>
      </c>
      <c r="E458" s="48">
        <v>3897.4397280860312</v>
      </c>
      <c r="F458" s="47" t="s">
        <v>264</v>
      </c>
      <c r="G458" s="47" t="s">
        <v>248</v>
      </c>
      <c r="H458" s="99" t="s">
        <v>980</v>
      </c>
      <c r="I458" s="101" t="s">
        <v>3990</v>
      </c>
      <c r="K458" s="17" t="s">
        <v>980</v>
      </c>
      <c r="L458" s="17"/>
      <c r="M458" s="4" t="s">
        <v>3737</v>
      </c>
      <c r="N458" s="20" t="s">
        <v>266</v>
      </c>
      <c r="O458" s="4" t="s">
        <v>3738</v>
      </c>
      <c r="P458" s="49" t="s">
        <v>319</v>
      </c>
      <c r="Q458" s="48">
        <v>3897.4397280860312</v>
      </c>
      <c r="R458" s="57" t="s">
        <v>320</v>
      </c>
      <c r="S458" s="36" t="s">
        <v>15</v>
      </c>
      <c r="T458" s="5">
        <v>2698.9584770018332</v>
      </c>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t="s">
        <v>57</v>
      </c>
      <c r="BJ458" s="5">
        <v>1198.481251084198</v>
      </c>
      <c r="BK458" s="5"/>
      <c r="BL458" s="5"/>
      <c r="BM458" s="5"/>
      <c r="BN458" s="5"/>
      <c r="BO458" s="5"/>
      <c r="BP458" s="5"/>
      <c r="BQ458" s="20" t="s">
        <v>147</v>
      </c>
      <c r="BR458" s="5">
        <v>2698.9584770018332</v>
      </c>
      <c r="BS458" s="6" t="s">
        <v>172</v>
      </c>
      <c r="BT458" s="5">
        <v>1198.481251084198</v>
      </c>
      <c r="BU458" s="16"/>
      <c r="BV458" s="16"/>
      <c r="BW458" s="16"/>
      <c r="BX458" s="16"/>
      <c r="BY458" s="16"/>
      <c r="BZ458" s="16"/>
      <c r="CB458" s="4" t="s">
        <v>979</v>
      </c>
    </row>
    <row r="459" spans="1:80" ht="79.2" x14ac:dyDescent="0.25">
      <c r="A459" s="100">
        <v>439</v>
      </c>
      <c r="B459" s="51" t="s">
        <v>981</v>
      </c>
      <c r="C459" s="47">
        <v>97</v>
      </c>
      <c r="D459" s="47">
        <v>1</v>
      </c>
      <c r="E459" s="48">
        <v>870.23173130272403</v>
      </c>
      <c r="F459" s="47" t="s">
        <v>15</v>
      </c>
      <c r="G459" s="47" t="s">
        <v>248</v>
      </c>
      <c r="H459" s="99" t="s">
        <v>983</v>
      </c>
      <c r="I459" s="101" t="s">
        <v>3991</v>
      </c>
      <c r="K459" s="17"/>
      <c r="L459" s="17" t="s">
        <v>983</v>
      </c>
      <c r="M459" s="4" t="s">
        <v>3723</v>
      </c>
      <c r="N459" s="20" t="s">
        <v>203</v>
      </c>
      <c r="O459" s="4" t="s">
        <v>3661</v>
      </c>
      <c r="P459" s="49" t="s">
        <v>319</v>
      </c>
      <c r="Q459" s="48">
        <v>870.23173130272403</v>
      </c>
      <c r="R459" s="57" t="s">
        <v>320</v>
      </c>
      <c r="S459" s="50"/>
      <c r="T459" s="5"/>
      <c r="U459" s="5"/>
      <c r="V459" s="5"/>
      <c r="W459" s="5" t="s">
        <v>19</v>
      </c>
      <c r="X459" s="5">
        <v>544.93917855558414</v>
      </c>
      <c r="Y459" s="5" t="s">
        <v>21</v>
      </c>
      <c r="Z459" s="5">
        <v>325.29255274713989</v>
      </c>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t="s">
        <v>124</v>
      </c>
      <c r="BR459" s="5">
        <v>544.93917855558414</v>
      </c>
      <c r="BS459" s="5" t="s">
        <v>82</v>
      </c>
      <c r="BT459" s="5">
        <v>325.29255274713989</v>
      </c>
      <c r="BU459" s="16"/>
      <c r="BV459" s="16"/>
      <c r="BW459" s="16"/>
      <c r="BX459" s="16"/>
      <c r="BY459" s="16"/>
      <c r="BZ459" s="16"/>
      <c r="CB459" s="4" t="s">
        <v>982</v>
      </c>
    </row>
    <row r="460" spans="1:80" ht="92.4" x14ac:dyDescent="0.25">
      <c r="A460" s="100">
        <v>440</v>
      </c>
      <c r="B460" s="51" t="s">
        <v>981</v>
      </c>
      <c r="C460" s="47">
        <v>97</v>
      </c>
      <c r="D460" s="47">
        <v>2</v>
      </c>
      <c r="E460" s="48">
        <v>2298.5919693418591</v>
      </c>
      <c r="F460" s="47" t="s">
        <v>264</v>
      </c>
      <c r="G460" s="47" t="s">
        <v>248</v>
      </c>
      <c r="H460" s="99" t="s">
        <v>246</v>
      </c>
      <c r="I460" s="101" t="s">
        <v>3992</v>
      </c>
      <c r="K460" s="17" t="s">
        <v>246</v>
      </c>
      <c r="L460" s="17" t="s">
        <v>985</v>
      </c>
      <c r="M460" s="4" t="s">
        <v>3737</v>
      </c>
      <c r="N460" s="20" t="s">
        <v>266</v>
      </c>
      <c r="O460" s="4" t="s">
        <v>3738</v>
      </c>
      <c r="P460" s="49" t="s">
        <v>319</v>
      </c>
      <c r="Q460" s="48">
        <v>2298.5919693418591</v>
      </c>
      <c r="R460" s="57" t="s">
        <v>320</v>
      </c>
      <c r="S460" s="50"/>
      <c r="T460" s="5"/>
      <c r="U460" s="5"/>
      <c r="V460" s="5"/>
      <c r="W460" s="5" t="s">
        <v>19</v>
      </c>
      <c r="X460" s="5">
        <v>2173.835752864476</v>
      </c>
      <c r="Y460" s="5" t="s">
        <v>21</v>
      </c>
      <c r="Z460" s="5">
        <v>124.75621647738292</v>
      </c>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t="s">
        <v>124</v>
      </c>
      <c r="BR460" s="5">
        <v>2173.835752864476</v>
      </c>
      <c r="BS460" s="5" t="s">
        <v>82</v>
      </c>
      <c r="BT460" s="5">
        <v>124.75621647738292</v>
      </c>
      <c r="BU460" s="16"/>
      <c r="BV460" s="16"/>
      <c r="BW460" s="16"/>
      <c r="BX460" s="16"/>
      <c r="BY460" s="16"/>
      <c r="BZ460" s="16"/>
      <c r="CB460" s="4" t="s">
        <v>984</v>
      </c>
    </row>
    <row r="461" spans="1:80" ht="92.4" x14ac:dyDescent="0.25">
      <c r="A461" s="100">
        <v>441</v>
      </c>
      <c r="B461" s="51" t="s">
        <v>986</v>
      </c>
      <c r="C461" s="47">
        <v>97</v>
      </c>
      <c r="D461" s="47">
        <v>11</v>
      </c>
      <c r="E461" s="48">
        <v>2682.7930411069201</v>
      </c>
      <c r="F461" s="47" t="s">
        <v>264</v>
      </c>
      <c r="G461" s="47" t="s">
        <v>248</v>
      </c>
      <c r="H461" s="99" t="s">
        <v>246</v>
      </c>
      <c r="I461" s="101" t="s">
        <v>3993</v>
      </c>
      <c r="K461" s="17" t="s">
        <v>246</v>
      </c>
      <c r="L461" s="17" t="s">
        <v>988</v>
      </c>
      <c r="M461" s="4" t="s">
        <v>3737</v>
      </c>
      <c r="N461" s="20" t="s">
        <v>266</v>
      </c>
      <c r="O461" s="4" t="s">
        <v>3738</v>
      </c>
      <c r="P461" s="49" t="s">
        <v>319</v>
      </c>
      <c r="Q461" s="48">
        <v>2682.7930411069201</v>
      </c>
      <c r="R461" s="57" t="s">
        <v>320</v>
      </c>
      <c r="S461" s="50"/>
      <c r="T461" s="5"/>
      <c r="U461" s="5"/>
      <c r="V461" s="5"/>
      <c r="W461" s="5" t="s">
        <v>19</v>
      </c>
      <c r="X461" s="5">
        <v>2421.854273543654</v>
      </c>
      <c r="Y461" s="5" t="s">
        <v>21</v>
      </c>
      <c r="Z461" s="5">
        <v>260.93876756326586</v>
      </c>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t="s">
        <v>124</v>
      </c>
      <c r="BR461" s="5">
        <v>2421.854273543654</v>
      </c>
      <c r="BS461" s="5" t="s">
        <v>82</v>
      </c>
      <c r="BT461" s="5">
        <v>260.93876756326586</v>
      </c>
      <c r="BU461" s="16"/>
      <c r="BV461" s="16"/>
      <c r="BW461" s="16"/>
      <c r="BX461" s="16"/>
      <c r="BY461" s="16"/>
      <c r="BZ461" s="16"/>
      <c r="CB461" s="4" t="s">
        <v>987</v>
      </c>
    </row>
    <row r="462" spans="1:80" ht="52.8" x14ac:dyDescent="0.25">
      <c r="A462" s="100">
        <v>442</v>
      </c>
      <c r="B462" s="51" t="s">
        <v>989</v>
      </c>
      <c r="C462" s="47">
        <v>97</v>
      </c>
      <c r="D462" s="47">
        <v>12</v>
      </c>
      <c r="E462" s="48">
        <v>3313.0581979639705</v>
      </c>
      <c r="F462" s="47" t="s">
        <v>264</v>
      </c>
      <c r="G462" s="47" t="s">
        <v>248</v>
      </c>
      <c r="H462" s="99" t="s">
        <v>246</v>
      </c>
      <c r="I462" s="101" t="s">
        <v>3994</v>
      </c>
      <c r="K462" s="17" t="s">
        <v>246</v>
      </c>
      <c r="L462" s="17"/>
      <c r="M462" s="4" t="s">
        <v>3737</v>
      </c>
      <c r="N462" s="20" t="s">
        <v>266</v>
      </c>
      <c r="O462" s="4" t="s">
        <v>3738</v>
      </c>
      <c r="P462" s="49" t="s">
        <v>319</v>
      </c>
      <c r="Q462" s="48">
        <v>3313.0581979639705</v>
      </c>
      <c r="R462" s="57" t="s">
        <v>320</v>
      </c>
      <c r="S462" s="50"/>
      <c r="T462" s="5"/>
      <c r="U462" s="5"/>
      <c r="V462" s="5"/>
      <c r="W462" s="5" t="s">
        <v>19</v>
      </c>
      <c r="X462" s="5">
        <v>2954.0769542321705</v>
      </c>
      <c r="Y462" s="5" t="s">
        <v>21</v>
      </c>
      <c r="Z462" s="5">
        <v>358.98124373179996</v>
      </c>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t="s">
        <v>124</v>
      </c>
      <c r="BR462" s="5">
        <v>2954.0769542321705</v>
      </c>
      <c r="BS462" s="5" t="s">
        <v>82</v>
      </c>
      <c r="BT462" s="5">
        <v>358.98124373179996</v>
      </c>
      <c r="BU462" s="16"/>
      <c r="BV462" s="16"/>
      <c r="BW462" s="16"/>
      <c r="BX462" s="16"/>
      <c r="BY462" s="16"/>
      <c r="BZ462" s="16"/>
      <c r="CB462" s="4" t="s">
        <v>990</v>
      </c>
    </row>
    <row r="463" spans="1:80" ht="92.4" x14ac:dyDescent="0.25">
      <c r="A463" s="100">
        <v>443</v>
      </c>
      <c r="B463" s="51" t="s">
        <v>991</v>
      </c>
      <c r="C463" s="47">
        <v>97</v>
      </c>
      <c r="D463" s="47">
        <v>13</v>
      </c>
      <c r="E463" s="48">
        <v>1875.9389394732586</v>
      </c>
      <c r="F463" s="47" t="s">
        <v>264</v>
      </c>
      <c r="G463" s="47" t="s">
        <v>248</v>
      </c>
      <c r="H463" s="99" t="s">
        <v>246</v>
      </c>
      <c r="I463" s="101" t="s">
        <v>3995</v>
      </c>
      <c r="K463" s="17" t="s">
        <v>246</v>
      </c>
      <c r="L463" s="17" t="s">
        <v>993</v>
      </c>
      <c r="M463" s="4" t="s">
        <v>3737</v>
      </c>
      <c r="N463" s="20" t="s">
        <v>266</v>
      </c>
      <c r="O463" s="4" t="s">
        <v>3738</v>
      </c>
      <c r="P463" s="49" t="s">
        <v>319</v>
      </c>
      <c r="Q463" s="48">
        <v>1875.9389394732586</v>
      </c>
      <c r="R463" s="57" t="s">
        <v>320</v>
      </c>
      <c r="S463" s="50"/>
      <c r="T463" s="5"/>
      <c r="U463" s="5"/>
      <c r="V463" s="5"/>
      <c r="W463" s="5" t="s">
        <v>19</v>
      </c>
      <c r="X463" s="5">
        <v>1818.536168598931</v>
      </c>
      <c r="Y463" s="5" t="s">
        <v>21</v>
      </c>
      <c r="Z463" s="5">
        <v>57.402770874327587</v>
      </c>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t="s">
        <v>124</v>
      </c>
      <c r="BR463" s="5">
        <v>1818.536168598931</v>
      </c>
      <c r="BS463" s="5" t="s">
        <v>82</v>
      </c>
      <c r="BT463" s="5">
        <v>57.402770874327587</v>
      </c>
      <c r="BU463" s="16"/>
      <c r="BV463" s="16"/>
      <c r="BW463" s="16"/>
      <c r="BX463" s="16"/>
      <c r="BY463" s="16"/>
      <c r="BZ463" s="16"/>
      <c r="CB463" s="4" t="s">
        <v>992</v>
      </c>
    </row>
    <row r="464" spans="1:80" ht="79.2" x14ac:dyDescent="0.25">
      <c r="A464" s="100">
        <v>444</v>
      </c>
      <c r="B464" s="51" t="s">
        <v>994</v>
      </c>
      <c r="C464" s="47">
        <v>97</v>
      </c>
      <c r="D464" s="47">
        <v>37</v>
      </c>
      <c r="E464" s="48">
        <v>7158.2166191220995</v>
      </c>
      <c r="F464" s="47" t="s">
        <v>264</v>
      </c>
      <c r="G464" s="47" t="s">
        <v>248</v>
      </c>
      <c r="H464" s="99" t="s">
        <v>996</v>
      </c>
      <c r="I464" s="101" t="s">
        <v>3996</v>
      </c>
      <c r="K464" s="17"/>
      <c r="L464" s="17" t="s">
        <v>996</v>
      </c>
      <c r="M464" s="4" t="s">
        <v>3737</v>
      </c>
      <c r="N464" s="20" t="s">
        <v>266</v>
      </c>
      <c r="O464" s="4" t="s">
        <v>3738</v>
      </c>
      <c r="P464" s="49" t="s">
        <v>319</v>
      </c>
      <c r="Q464" s="48">
        <v>7158.2166191220995</v>
      </c>
      <c r="R464" s="57" t="s">
        <v>320</v>
      </c>
      <c r="S464" s="36" t="s">
        <v>15</v>
      </c>
      <c r="T464" s="5">
        <v>1064.1569495428184</v>
      </c>
      <c r="U464" s="5"/>
      <c r="V464" s="5"/>
      <c r="W464" s="5" t="s">
        <v>19</v>
      </c>
      <c r="X464" s="5">
        <v>5182.1331093936824</v>
      </c>
      <c r="Y464" s="5" t="s">
        <v>21</v>
      </c>
      <c r="Z464" s="5">
        <v>911.92576597565574</v>
      </c>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20" t="s">
        <v>147</v>
      </c>
      <c r="BR464" s="5">
        <v>1064.1569495428184</v>
      </c>
      <c r="BS464" s="5" t="s">
        <v>124</v>
      </c>
      <c r="BT464" s="5">
        <v>5182.1331093936824</v>
      </c>
      <c r="BU464" s="5" t="s">
        <v>82</v>
      </c>
      <c r="BV464" s="5">
        <v>911.92576597565574</v>
      </c>
      <c r="BW464" s="16"/>
      <c r="BX464" s="16"/>
      <c r="BY464" s="16"/>
      <c r="BZ464" s="16"/>
      <c r="CB464" s="4" t="s">
        <v>995</v>
      </c>
    </row>
    <row r="465" spans="1:80" ht="92.4" x14ac:dyDescent="0.25">
      <c r="A465" s="100">
        <v>445</v>
      </c>
      <c r="B465" s="51" t="s">
        <v>997</v>
      </c>
      <c r="C465" s="47">
        <v>97</v>
      </c>
      <c r="D465" s="47">
        <v>38</v>
      </c>
      <c r="E465" s="48">
        <v>2442.6562156171071</v>
      </c>
      <c r="F465" s="47" t="s">
        <v>264</v>
      </c>
      <c r="G465" s="47" t="s">
        <v>248</v>
      </c>
      <c r="H465" s="99" t="s">
        <v>246</v>
      </c>
      <c r="I465" s="101" t="s">
        <v>3997</v>
      </c>
      <c r="K465" s="17" t="s">
        <v>246</v>
      </c>
      <c r="L465" s="17" t="s">
        <v>999</v>
      </c>
      <c r="M465" s="4" t="s">
        <v>3737</v>
      </c>
      <c r="N465" s="20" t="s">
        <v>266</v>
      </c>
      <c r="O465" s="4" t="s">
        <v>3738</v>
      </c>
      <c r="P465" s="49" t="s">
        <v>319</v>
      </c>
      <c r="Q465" s="48">
        <v>2442.6562156171071</v>
      </c>
      <c r="R465" s="57" t="s">
        <v>320</v>
      </c>
      <c r="S465" s="50"/>
      <c r="T465" s="5"/>
      <c r="U465" s="5"/>
      <c r="V465" s="5"/>
      <c r="W465" s="5" t="s">
        <v>19</v>
      </c>
      <c r="X465" s="5">
        <v>2076.9831031514505</v>
      </c>
      <c r="Y465" s="5" t="s">
        <v>21</v>
      </c>
      <c r="Z465" s="5">
        <v>365.67311246565686</v>
      </c>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t="s">
        <v>124</v>
      </c>
      <c r="BR465" s="5">
        <v>2076.9831031514505</v>
      </c>
      <c r="BS465" s="5" t="s">
        <v>82</v>
      </c>
      <c r="BT465" s="5">
        <v>365.67311246565686</v>
      </c>
      <c r="BU465" s="16"/>
      <c r="BV465" s="16"/>
      <c r="BW465" s="16"/>
      <c r="BX465" s="16"/>
      <c r="BY465" s="16"/>
      <c r="BZ465" s="16"/>
      <c r="CB465" s="4" t="s">
        <v>998</v>
      </c>
    </row>
    <row r="466" spans="1:80" ht="92.4" x14ac:dyDescent="0.25">
      <c r="A466" s="100">
        <v>446</v>
      </c>
      <c r="B466" s="51" t="s">
        <v>437</v>
      </c>
      <c r="C466" s="47">
        <v>97</v>
      </c>
      <c r="D466" s="47">
        <v>39</v>
      </c>
      <c r="E466" s="48">
        <v>1730.3443712952021</v>
      </c>
      <c r="F466" s="47" t="s">
        <v>264</v>
      </c>
      <c r="G466" s="47" t="s">
        <v>248</v>
      </c>
      <c r="H466" s="99" t="s">
        <v>246</v>
      </c>
      <c r="I466" s="101" t="s">
        <v>3998</v>
      </c>
      <c r="K466" s="17" t="s">
        <v>246</v>
      </c>
      <c r="L466" s="17" t="s">
        <v>1001</v>
      </c>
      <c r="M466" s="4" t="s">
        <v>3737</v>
      </c>
      <c r="N466" s="20" t="s">
        <v>266</v>
      </c>
      <c r="O466" s="4" t="s">
        <v>3738</v>
      </c>
      <c r="P466" s="49" t="s">
        <v>319</v>
      </c>
      <c r="Q466" s="48">
        <v>1730.3443712952021</v>
      </c>
      <c r="R466" s="57" t="s">
        <v>320</v>
      </c>
      <c r="S466" s="36" t="s">
        <v>15</v>
      </c>
      <c r="T466" s="5">
        <v>1026.6858179572043</v>
      </c>
      <c r="U466" s="5"/>
      <c r="V466" s="5"/>
      <c r="W466" s="5" t="s">
        <v>19</v>
      </c>
      <c r="X466" s="5">
        <v>612.80884211593536</v>
      </c>
      <c r="Y466" s="5" t="s">
        <v>21</v>
      </c>
      <c r="Z466" s="5">
        <v>90.849711222062467</v>
      </c>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20" t="s">
        <v>147</v>
      </c>
      <c r="BR466" s="5">
        <v>1026.6858179572043</v>
      </c>
      <c r="BS466" s="5" t="s">
        <v>124</v>
      </c>
      <c r="BT466" s="5">
        <v>612.80884211593536</v>
      </c>
      <c r="BU466" s="5" t="s">
        <v>82</v>
      </c>
      <c r="BV466" s="5">
        <v>90.849711222062467</v>
      </c>
      <c r="BW466" s="16"/>
      <c r="BX466" s="16"/>
      <c r="BY466" s="16"/>
      <c r="BZ466" s="16"/>
      <c r="CB466" s="4" t="s">
        <v>1000</v>
      </c>
    </row>
    <row r="467" spans="1:80" ht="92.4" x14ac:dyDescent="0.25">
      <c r="A467" s="100">
        <v>447</v>
      </c>
      <c r="B467" s="51" t="s">
        <v>1002</v>
      </c>
      <c r="C467" s="47">
        <v>97</v>
      </c>
      <c r="D467" s="47">
        <v>41</v>
      </c>
      <c r="E467" s="48">
        <v>2590.3190051332504</v>
      </c>
      <c r="F467" s="47" t="s">
        <v>264</v>
      </c>
      <c r="G467" s="47" t="s">
        <v>248</v>
      </c>
      <c r="H467" s="99" t="s">
        <v>246</v>
      </c>
      <c r="I467" s="101" t="s">
        <v>3999</v>
      </c>
      <c r="K467" s="17" t="s">
        <v>246</v>
      </c>
      <c r="L467" s="17" t="s">
        <v>1004</v>
      </c>
      <c r="M467" s="4" t="s">
        <v>3737</v>
      </c>
      <c r="N467" s="20" t="s">
        <v>266</v>
      </c>
      <c r="O467" s="4" t="s">
        <v>3738</v>
      </c>
      <c r="P467" s="49" t="s">
        <v>319</v>
      </c>
      <c r="Q467" s="48">
        <v>2590.3190051332504</v>
      </c>
      <c r="R467" s="57" t="s">
        <v>320</v>
      </c>
      <c r="S467" s="50"/>
      <c r="T467" s="5"/>
      <c r="U467" s="5"/>
      <c r="V467" s="5"/>
      <c r="W467" s="5" t="s">
        <v>19</v>
      </c>
      <c r="X467" s="5">
        <v>2285.1662894886722</v>
      </c>
      <c r="Y467" s="5" t="s">
        <v>21</v>
      </c>
      <c r="Z467" s="5">
        <v>305.152715644578</v>
      </c>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t="s">
        <v>124</v>
      </c>
      <c r="BR467" s="5">
        <v>2285.1662894886722</v>
      </c>
      <c r="BS467" s="5" t="s">
        <v>82</v>
      </c>
      <c r="BT467" s="5">
        <v>305.152715644578</v>
      </c>
      <c r="BU467" s="16"/>
      <c r="BV467" s="16"/>
      <c r="BW467" s="16"/>
      <c r="BX467" s="16"/>
      <c r="BY467" s="16"/>
      <c r="BZ467" s="16"/>
      <c r="CB467" s="4" t="s">
        <v>1003</v>
      </c>
    </row>
    <row r="468" spans="1:80" ht="92.4" x14ac:dyDescent="0.25">
      <c r="A468" s="100">
        <v>448</v>
      </c>
      <c r="B468" s="51" t="s">
        <v>1005</v>
      </c>
      <c r="C468" s="47">
        <v>97</v>
      </c>
      <c r="D468" s="47">
        <v>66</v>
      </c>
      <c r="E468" s="48">
        <v>3597.7276474194109</v>
      </c>
      <c r="F468" s="47" t="s">
        <v>264</v>
      </c>
      <c r="G468" s="47" t="s">
        <v>248</v>
      </c>
      <c r="H468" s="99" t="s">
        <v>246</v>
      </c>
      <c r="I468" s="101" t="s">
        <v>4000</v>
      </c>
      <c r="K468" s="17" t="s">
        <v>246</v>
      </c>
      <c r="L468" s="17" t="s">
        <v>1007</v>
      </c>
      <c r="M468" s="4" t="s">
        <v>3737</v>
      </c>
      <c r="N468" s="20" t="s">
        <v>266</v>
      </c>
      <c r="O468" s="4" t="s">
        <v>3738</v>
      </c>
      <c r="P468" s="49" t="s">
        <v>319</v>
      </c>
      <c r="Q468" s="48">
        <v>3597.7276474194109</v>
      </c>
      <c r="R468" s="57" t="s">
        <v>320</v>
      </c>
      <c r="S468" s="36" t="s">
        <v>15</v>
      </c>
      <c r="T468" s="5">
        <v>967.52932194949028</v>
      </c>
      <c r="U468" s="5"/>
      <c r="V468" s="5"/>
      <c r="W468" s="5" t="s">
        <v>19</v>
      </c>
      <c r="X468" s="5">
        <v>2511.1161928655088</v>
      </c>
      <c r="Y468" s="5" t="s">
        <v>21</v>
      </c>
      <c r="Z468" s="5">
        <v>119.08213260441187</v>
      </c>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20" t="s">
        <v>147</v>
      </c>
      <c r="BR468" s="5">
        <v>967.52932194949028</v>
      </c>
      <c r="BS468" s="5" t="s">
        <v>124</v>
      </c>
      <c r="BT468" s="5">
        <v>2511.1161928655088</v>
      </c>
      <c r="BU468" s="5" t="s">
        <v>82</v>
      </c>
      <c r="BV468" s="5">
        <v>119.08213260441187</v>
      </c>
      <c r="BW468" s="16"/>
      <c r="BX468" s="16"/>
      <c r="BY468" s="16"/>
      <c r="BZ468" s="16"/>
      <c r="CB468" s="4" t="s">
        <v>1006</v>
      </c>
    </row>
    <row r="469" spans="1:80" ht="79.2" x14ac:dyDescent="0.25">
      <c r="A469" s="100">
        <v>449</v>
      </c>
      <c r="B469" s="118" t="s">
        <v>1008</v>
      </c>
      <c r="C469" s="47">
        <v>97</v>
      </c>
      <c r="D469" s="47">
        <v>67</v>
      </c>
      <c r="E469" s="48">
        <v>20139.069423055764</v>
      </c>
      <c r="F469" s="47" t="s">
        <v>1009</v>
      </c>
      <c r="G469" s="47" t="s">
        <v>248</v>
      </c>
      <c r="H469" s="99" t="s">
        <v>1011</v>
      </c>
      <c r="I469" s="101" t="s">
        <v>4002</v>
      </c>
      <c r="K469" s="17" t="s">
        <v>1011</v>
      </c>
      <c r="L469" s="17"/>
      <c r="M469" s="4" t="s">
        <v>4001</v>
      </c>
      <c r="N469" s="20" t="s">
        <v>266</v>
      </c>
      <c r="O469" s="4" t="s">
        <v>3738</v>
      </c>
      <c r="P469" s="49" t="s">
        <v>319</v>
      </c>
      <c r="Q469" s="48">
        <v>20139.069423055764</v>
      </c>
      <c r="R469" s="57" t="s">
        <v>320</v>
      </c>
      <c r="S469" s="36" t="s">
        <v>15</v>
      </c>
      <c r="T469" s="5">
        <v>18888.909526723644</v>
      </c>
      <c r="U469" s="5"/>
      <c r="V469" s="5"/>
      <c r="W469" s="5"/>
      <c r="X469" s="5"/>
      <c r="Y469" s="5" t="s">
        <v>21</v>
      </c>
      <c r="Z469" s="5">
        <v>0.15900695963474454</v>
      </c>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t="s">
        <v>57</v>
      </c>
      <c r="BJ469" s="5">
        <v>1250.0008893724837</v>
      </c>
      <c r="BK469" s="5"/>
      <c r="BL469" s="5"/>
      <c r="BM469" s="5"/>
      <c r="BN469" s="5"/>
      <c r="BO469" s="5"/>
      <c r="BP469" s="5"/>
      <c r="BQ469" s="20" t="s">
        <v>147</v>
      </c>
      <c r="BR469" s="5">
        <v>18888.909526723644</v>
      </c>
      <c r="BS469" s="5" t="s">
        <v>82</v>
      </c>
      <c r="BT469" s="5">
        <v>0.15900695963474454</v>
      </c>
      <c r="BU469" s="6" t="s">
        <v>172</v>
      </c>
      <c r="BV469" s="5">
        <v>1250.0008893724837</v>
      </c>
      <c r="BW469" s="16"/>
      <c r="BX469" s="16"/>
      <c r="BY469" s="16"/>
      <c r="BZ469" s="16"/>
      <c r="CB469" s="4" t="s">
        <v>1010</v>
      </c>
    </row>
    <row r="470" spans="1:80" ht="79.2" x14ac:dyDescent="0.25">
      <c r="A470" s="100">
        <v>450</v>
      </c>
      <c r="B470" s="51" t="s">
        <v>1012</v>
      </c>
      <c r="C470" s="47">
        <v>97</v>
      </c>
      <c r="D470" s="47">
        <v>86</v>
      </c>
      <c r="E470" s="48">
        <v>2022.6177407657447</v>
      </c>
      <c r="F470" s="47" t="s">
        <v>1009</v>
      </c>
      <c r="G470" s="47" t="s">
        <v>248</v>
      </c>
      <c r="H470" s="99" t="s">
        <v>1014</v>
      </c>
      <c r="I470" s="101" t="s">
        <v>4003</v>
      </c>
      <c r="K470" s="17" t="s">
        <v>1014</v>
      </c>
      <c r="L470" s="17"/>
      <c r="M470" s="4" t="s">
        <v>4001</v>
      </c>
      <c r="N470" s="20" t="s">
        <v>266</v>
      </c>
      <c r="O470" s="4" t="s">
        <v>3738</v>
      </c>
      <c r="P470" s="49" t="s">
        <v>319</v>
      </c>
      <c r="Q470" s="48">
        <v>2022.6177407657447</v>
      </c>
      <c r="R470" s="57" t="s">
        <v>320</v>
      </c>
      <c r="S470" s="36" t="s">
        <v>15</v>
      </c>
      <c r="T470" s="5">
        <v>14.859934197809936</v>
      </c>
      <c r="U470" s="5"/>
      <c r="V470" s="5"/>
      <c r="W470" s="5" t="s">
        <v>19</v>
      </c>
      <c r="X470" s="5">
        <v>2007.6622980630859</v>
      </c>
      <c r="Y470" s="5" t="s">
        <v>21</v>
      </c>
      <c r="Z470" s="5">
        <v>9.5508504848847389E-2</v>
      </c>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20" t="s">
        <v>147</v>
      </c>
      <c r="BR470" s="5">
        <v>14.859934197809936</v>
      </c>
      <c r="BS470" s="5" t="s">
        <v>124</v>
      </c>
      <c r="BT470" s="5">
        <v>2007.6622980630859</v>
      </c>
      <c r="BU470" s="5" t="s">
        <v>82</v>
      </c>
      <c r="BV470" s="5">
        <v>9.5508504848847389E-2</v>
      </c>
      <c r="BW470" s="16"/>
      <c r="BX470" s="16"/>
      <c r="BY470" s="16"/>
      <c r="BZ470" s="16"/>
      <c r="CB470" s="4" t="s">
        <v>1013</v>
      </c>
    </row>
    <row r="471" spans="1:80" ht="92.4" x14ac:dyDescent="0.25">
      <c r="A471" s="100">
        <v>451</v>
      </c>
      <c r="B471" s="51" t="s">
        <v>1015</v>
      </c>
      <c r="C471" s="47">
        <v>98</v>
      </c>
      <c r="D471" s="47">
        <v>5</v>
      </c>
      <c r="E471" s="48">
        <v>1945.7354649757895</v>
      </c>
      <c r="F471" s="47" t="s">
        <v>264</v>
      </c>
      <c r="G471" s="47" t="s">
        <v>248</v>
      </c>
      <c r="H471" s="99" t="s">
        <v>246</v>
      </c>
      <c r="I471" s="101" t="s">
        <v>4004</v>
      </c>
      <c r="K471" s="17" t="s">
        <v>246</v>
      </c>
      <c r="L471" s="17" t="s">
        <v>1017</v>
      </c>
      <c r="M471" s="4" t="s">
        <v>3737</v>
      </c>
      <c r="N471" s="20" t="s">
        <v>266</v>
      </c>
      <c r="O471" s="4" t="s">
        <v>3738</v>
      </c>
      <c r="P471" s="49" t="s">
        <v>319</v>
      </c>
      <c r="Q471" s="48">
        <v>1945.7354649757895</v>
      </c>
      <c r="R471" s="19" t="s">
        <v>371</v>
      </c>
      <c r="S471" s="50"/>
      <c r="T471" s="5"/>
      <c r="U471" s="5"/>
      <c r="V471" s="5"/>
      <c r="W471" s="5" t="s">
        <v>19</v>
      </c>
      <c r="X471" s="5">
        <v>1707.798222646567</v>
      </c>
      <c r="Y471" s="5" t="s">
        <v>21</v>
      </c>
      <c r="Z471" s="5">
        <v>237.93724232922247</v>
      </c>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t="s">
        <v>124</v>
      </c>
      <c r="BR471" s="5">
        <v>1707.798222646567</v>
      </c>
      <c r="BS471" s="5" t="s">
        <v>82</v>
      </c>
      <c r="BT471" s="5">
        <v>237.93724232922247</v>
      </c>
      <c r="BU471" s="16"/>
      <c r="BV471" s="16"/>
      <c r="BW471" s="16"/>
      <c r="BX471" s="16"/>
      <c r="BY471" s="16"/>
      <c r="BZ471" s="16"/>
      <c r="CB471" s="4" t="s">
        <v>1016</v>
      </c>
    </row>
    <row r="472" spans="1:80" ht="79.2" x14ac:dyDescent="0.25">
      <c r="A472" s="100">
        <v>452</v>
      </c>
      <c r="B472" s="51" t="s">
        <v>1018</v>
      </c>
      <c r="C472" s="47">
        <v>98</v>
      </c>
      <c r="D472" s="47">
        <v>18</v>
      </c>
      <c r="E472" s="48">
        <v>3162.2680944861891</v>
      </c>
      <c r="F472" s="47" t="s">
        <v>264</v>
      </c>
      <c r="G472" s="47" t="s">
        <v>248</v>
      </c>
      <c r="H472" s="99" t="s">
        <v>246</v>
      </c>
      <c r="I472" s="101" t="s">
        <v>4005</v>
      </c>
      <c r="K472" s="17" t="s">
        <v>246</v>
      </c>
      <c r="L472" s="17" t="s">
        <v>1020</v>
      </c>
      <c r="M472" s="4" t="s">
        <v>3737</v>
      </c>
      <c r="N472" s="20" t="s">
        <v>266</v>
      </c>
      <c r="O472" s="4" t="s">
        <v>3738</v>
      </c>
      <c r="P472" s="49" t="s">
        <v>319</v>
      </c>
      <c r="Q472" s="48">
        <v>3162.2680944861891</v>
      </c>
      <c r="R472" s="19" t="s">
        <v>371</v>
      </c>
      <c r="S472" s="36" t="s">
        <v>15</v>
      </c>
      <c r="T472" s="5">
        <v>412.10114361717842</v>
      </c>
      <c r="U472" s="5"/>
      <c r="V472" s="5"/>
      <c r="W472" s="5" t="s">
        <v>19</v>
      </c>
      <c r="X472" s="5">
        <v>2165.553649108263</v>
      </c>
      <c r="Y472" s="5" t="s">
        <v>21</v>
      </c>
      <c r="Z472" s="5">
        <v>580.6530312552942</v>
      </c>
      <c r="AA472" s="5" t="s">
        <v>23</v>
      </c>
      <c r="AB472" s="5">
        <v>3.9602705054536362</v>
      </c>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20" t="s">
        <v>147</v>
      </c>
      <c r="BR472" s="5">
        <v>412.10114361717842</v>
      </c>
      <c r="BS472" s="5" t="s">
        <v>124</v>
      </c>
      <c r="BT472" s="5">
        <v>2165.553649108263</v>
      </c>
      <c r="BU472" s="5" t="s">
        <v>82</v>
      </c>
      <c r="BV472" s="5">
        <v>580.6530312552942</v>
      </c>
      <c r="BW472" s="6" t="s">
        <v>96</v>
      </c>
      <c r="BX472" s="5">
        <v>3.9602705054536362</v>
      </c>
      <c r="BY472" s="16"/>
      <c r="BZ472" s="16"/>
      <c r="CB472" s="4" t="s">
        <v>1019</v>
      </c>
    </row>
    <row r="473" spans="1:80" ht="92.4" x14ac:dyDescent="0.25">
      <c r="A473" s="100">
        <v>453</v>
      </c>
      <c r="B473" s="51" t="s">
        <v>1021</v>
      </c>
      <c r="C473" s="47">
        <v>98</v>
      </c>
      <c r="D473" s="47">
        <v>23</v>
      </c>
      <c r="E473" s="48">
        <v>443.64434557577397</v>
      </c>
      <c r="F473" s="47" t="s">
        <v>15</v>
      </c>
      <c r="G473" s="47" t="s">
        <v>248</v>
      </c>
      <c r="H473" s="99" t="s">
        <v>246</v>
      </c>
      <c r="I473" s="101" t="s">
        <v>4006</v>
      </c>
      <c r="K473" s="17" t="s">
        <v>246</v>
      </c>
      <c r="L473" s="17" t="s">
        <v>1023</v>
      </c>
      <c r="M473" s="4" t="s">
        <v>3723</v>
      </c>
      <c r="N473" s="20" t="s">
        <v>203</v>
      </c>
      <c r="O473" s="4" t="s">
        <v>3661</v>
      </c>
      <c r="P473" s="49" t="s">
        <v>319</v>
      </c>
      <c r="Q473" s="48">
        <v>443.64434557577397</v>
      </c>
      <c r="R473" s="19" t="s">
        <v>371</v>
      </c>
      <c r="S473" s="50"/>
      <c r="T473" s="5"/>
      <c r="U473" s="5"/>
      <c r="V473" s="5"/>
      <c r="W473" s="5" t="s">
        <v>19</v>
      </c>
      <c r="X473" s="5">
        <v>443.64434557577397</v>
      </c>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t="s">
        <v>124</v>
      </c>
      <c r="BR473" s="5">
        <v>443.64434557577397</v>
      </c>
      <c r="BS473" s="16"/>
      <c r="BT473" s="16"/>
      <c r="BU473" s="16"/>
      <c r="BV473" s="16"/>
      <c r="BW473" s="16"/>
      <c r="BX473" s="16"/>
      <c r="BY473" s="16"/>
      <c r="BZ473" s="16"/>
      <c r="CB473" s="4" t="s">
        <v>1022</v>
      </c>
    </row>
    <row r="474" spans="1:80" ht="92.4" x14ac:dyDescent="0.25">
      <c r="A474" s="100">
        <v>454</v>
      </c>
      <c r="B474" s="51" t="s">
        <v>1024</v>
      </c>
      <c r="C474" s="47">
        <v>98</v>
      </c>
      <c r="D474" s="47">
        <v>24</v>
      </c>
      <c r="E474" s="48">
        <v>599.1118329971988</v>
      </c>
      <c r="F474" s="47" t="s">
        <v>264</v>
      </c>
      <c r="G474" s="47" t="s">
        <v>248</v>
      </c>
      <c r="H474" s="99" t="s">
        <v>246</v>
      </c>
      <c r="I474" s="101" t="s">
        <v>4007</v>
      </c>
      <c r="K474" s="17" t="s">
        <v>246</v>
      </c>
      <c r="L474" s="17" t="s">
        <v>1026</v>
      </c>
      <c r="M474" s="4" t="s">
        <v>3737</v>
      </c>
      <c r="N474" s="20" t="s">
        <v>266</v>
      </c>
      <c r="O474" s="4" t="s">
        <v>3738</v>
      </c>
      <c r="P474" s="49" t="s">
        <v>319</v>
      </c>
      <c r="Q474" s="48">
        <v>599.1118329971988</v>
      </c>
      <c r="R474" s="19" t="s">
        <v>371</v>
      </c>
      <c r="S474" s="50"/>
      <c r="T474" s="5"/>
      <c r="U474" s="5"/>
      <c r="V474" s="5"/>
      <c r="W474" s="5" t="s">
        <v>19</v>
      </c>
      <c r="X474" s="5">
        <v>599.1118329971988</v>
      </c>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t="s">
        <v>124</v>
      </c>
      <c r="BR474" s="5">
        <v>599.1118329971988</v>
      </c>
      <c r="BS474" s="16"/>
      <c r="BT474" s="16"/>
      <c r="BU474" s="16"/>
      <c r="BV474" s="16"/>
      <c r="BW474" s="16"/>
      <c r="BX474" s="16"/>
      <c r="BY474" s="16"/>
      <c r="BZ474" s="16"/>
      <c r="CB474" s="4" t="s">
        <v>1025</v>
      </c>
    </row>
    <row r="475" spans="1:80" ht="92.4" x14ac:dyDescent="0.25">
      <c r="A475" s="100">
        <v>455</v>
      </c>
      <c r="B475" s="51" t="s">
        <v>1027</v>
      </c>
      <c r="C475" s="47">
        <v>98</v>
      </c>
      <c r="D475" s="47">
        <v>25</v>
      </c>
      <c r="E475" s="48">
        <v>2162.8553984158293</v>
      </c>
      <c r="F475" s="47" t="s">
        <v>264</v>
      </c>
      <c r="G475" s="47" t="s">
        <v>248</v>
      </c>
      <c r="H475" s="99" t="s">
        <v>246</v>
      </c>
      <c r="I475" s="101" t="s">
        <v>4008</v>
      </c>
      <c r="K475" s="17" t="s">
        <v>246</v>
      </c>
      <c r="L475" s="17" t="s">
        <v>1029</v>
      </c>
      <c r="M475" s="4" t="s">
        <v>3737</v>
      </c>
      <c r="N475" s="20" t="s">
        <v>266</v>
      </c>
      <c r="O475" s="4" t="s">
        <v>3738</v>
      </c>
      <c r="P475" s="49" t="s">
        <v>319</v>
      </c>
      <c r="Q475" s="48">
        <v>2162.8553984158293</v>
      </c>
      <c r="R475" s="19" t="s">
        <v>371</v>
      </c>
      <c r="S475" s="36" t="s">
        <v>15</v>
      </c>
      <c r="T475" s="5">
        <v>8.9144251523413001</v>
      </c>
      <c r="U475" s="5"/>
      <c r="V475" s="5"/>
      <c r="W475" s="5" t="s">
        <v>19</v>
      </c>
      <c r="X475" s="5">
        <v>2153.9086784304513</v>
      </c>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20" t="s">
        <v>147</v>
      </c>
      <c r="BR475" s="5">
        <v>8.9144251523413001</v>
      </c>
      <c r="BS475" s="5" t="s">
        <v>124</v>
      </c>
      <c r="BT475" s="5">
        <v>2153.9086784304513</v>
      </c>
      <c r="BU475" s="16"/>
      <c r="BV475" s="16"/>
      <c r="BW475" s="16"/>
      <c r="BX475" s="16"/>
      <c r="BY475" s="16"/>
      <c r="BZ475" s="16"/>
      <c r="CB475" s="4" t="s">
        <v>1028</v>
      </c>
    </row>
    <row r="476" spans="1:80" ht="79.2" x14ac:dyDescent="0.25">
      <c r="A476" s="100">
        <v>456</v>
      </c>
      <c r="B476" s="51" t="s">
        <v>1030</v>
      </c>
      <c r="C476" s="47">
        <v>98</v>
      </c>
      <c r="D476" s="47">
        <v>35</v>
      </c>
      <c r="E476" s="48">
        <v>2910.2788548000844</v>
      </c>
      <c r="F476" s="47" t="s">
        <v>264</v>
      </c>
      <c r="G476" s="47" t="s">
        <v>248</v>
      </c>
      <c r="H476" s="99" t="s">
        <v>246</v>
      </c>
      <c r="I476" s="101" t="s">
        <v>4009</v>
      </c>
      <c r="K476" s="17" t="s">
        <v>246</v>
      </c>
      <c r="L476" s="17"/>
      <c r="M476" s="4" t="s">
        <v>3737</v>
      </c>
      <c r="N476" s="20" t="s">
        <v>266</v>
      </c>
      <c r="O476" s="4" t="s">
        <v>3738</v>
      </c>
      <c r="P476" s="49" t="s">
        <v>319</v>
      </c>
      <c r="Q476" s="48">
        <v>2910.2788548000844</v>
      </c>
      <c r="R476" s="19" t="s">
        <v>371</v>
      </c>
      <c r="S476" s="36" t="s">
        <v>15</v>
      </c>
      <c r="T476" s="5">
        <v>1394.7748516120325</v>
      </c>
      <c r="U476" s="5"/>
      <c r="V476" s="5"/>
      <c r="W476" s="5" t="s">
        <v>19</v>
      </c>
      <c r="X476" s="5">
        <v>1092.3288365219978</v>
      </c>
      <c r="Y476" s="5" t="s">
        <v>21</v>
      </c>
      <c r="Z476" s="5">
        <v>404.08628404463121</v>
      </c>
      <c r="AA476" s="5" t="s">
        <v>23</v>
      </c>
      <c r="AB476" s="5">
        <v>19.088882621422506</v>
      </c>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20" t="s">
        <v>147</v>
      </c>
      <c r="BR476" s="5">
        <v>1394.7748516120325</v>
      </c>
      <c r="BS476" s="5" t="s">
        <v>124</v>
      </c>
      <c r="BT476" s="5">
        <v>1092.3288365219978</v>
      </c>
      <c r="BU476" s="5" t="s">
        <v>82</v>
      </c>
      <c r="BV476" s="5">
        <v>404.08628404463121</v>
      </c>
      <c r="BW476" s="6" t="s">
        <v>96</v>
      </c>
      <c r="BX476" s="5">
        <v>19.088882621422506</v>
      </c>
      <c r="BY476" s="16"/>
      <c r="BZ476" s="16"/>
      <c r="CB476" s="4" t="s">
        <v>1031</v>
      </c>
    </row>
    <row r="477" spans="1:80" ht="92.4" x14ac:dyDescent="0.25">
      <c r="A477" s="100">
        <v>457</v>
      </c>
      <c r="B477" s="51" t="s">
        <v>1032</v>
      </c>
      <c r="C477" s="47">
        <v>98</v>
      </c>
      <c r="D477" s="47">
        <v>36</v>
      </c>
      <c r="E477" s="48">
        <v>911.03981399611678</v>
      </c>
      <c r="F477" s="47" t="s">
        <v>264</v>
      </c>
      <c r="G477" s="47" t="s">
        <v>248</v>
      </c>
      <c r="H477" s="99" t="s">
        <v>246</v>
      </c>
      <c r="I477" s="101" t="s">
        <v>4010</v>
      </c>
      <c r="K477" s="17" t="s">
        <v>246</v>
      </c>
      <c r="L477" s="17" t="s">
        <v>1034</v>
      </c>
      <c r="M477" s="4" t="s">
        <v>3737</v>
      </c>
      <c r="N477" s="20" t="s">
        <v>266</v>
      </c>
      <c r="O477" s="4" t="s">
        <v>3738</v>
      </c>
      <c r="P477" s="49" t="s">
        <v>319</v>
      </c>
      <c r="Q477" s="48">
        <v>911.03981399611678</v>
      </c>
      <c r="R477" s="19" t="s">
        <v>371</v>
      </c>
      <c r="S477" s="50"/>
      <c r="T477" s="5"/>
      <c r="U477" s="5"/>
      <c r="V477" s="5"/>
      <c r="W477" s="5" t="s">
        <v>19</v>
      </c>
      <c r="X477" s="5">
        <v>858.69983931341028</v>
      </c>
      <c r="Y477" s="5" t="s">
        <v>21</v>
      </c>
      <c r="Z477" s="5">
        <v>52.339974682706483</v>
      </c>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t="s">
        <v>124</v>
      </c>
      <c r="BR477" s="5">
        <v>858.69983931341028</v>
      </c>
      <c r="BS477" s="5" t="s">
        <v>82</v>
      </c>
      <c r="BT477" s="5">
        <v>52.339974682706483</v>
      </c>
      <c r="BU477" s="16"/>
      <c r="BV477" s="16"/>
      <c r="BW477" s="16"/>
      <c r="BX477" s="16"/>
      <c r="BY477" s="16"/>
      <c r="BZ477" s="16"/>
      <c r="CB477" s="4" t="s">
        <v>1033</v>
      </c>
    </row>
    <row r="478" spans="1:80" ht="92.4" x14ac:dyDescent="0.25">
      <c r="A478" s="100">
        <v>458</v>
      </c>
      <c r="B478" s="51" t="s">
        <v>1035</v>
      </c>
      <c r="C478" s="47">
        <v>98</v>
      </c>
      <c r="D478" s="47">
        <v>45</v>
      </c>
      <c r="E478" s="48">
        <v>219.85001844993664</v>
      </c>
      <c r="F478" s="47" t="s">
        <v>19</v>
      </c>
      <c r="G478" s="47" t="s">
        <v>248</v>
      </c>
      <c r="H478" s="99" t="s">
        <v>246</v>
      </c>
      <c r="I478" s="101" t="s">
        <v>4011</v>
      </c>
      <c r="K478" s="17" t="s">
        <v>246</v>
      </c>
      <c r="L478" s="17" t="s">
        <v>1037</v>
      </c>
      <c r="M478" s="4" t="s">
        <v>3673</v>
      </c>
      <c r="N478" s="20" t="s">
        <v>79</v>
      </c>
      <c r="O478" s="4" t="s">
        <v>3674</v>
      </c>
      <c r="P478" s="49" t="s">
        <v>319</v>
      </c>
      <c r="Q478" s="48">
        <v>219.85001844993664</v>
      </c>
      <c r="R478" s="19" t="s">
        <v>371</v>
      </c>
      <c r="S478" s="50"/>
      <c r="T478" s="5"/>
      <c r="U478" s="5"/>
      <c r="V478" s="5"/>
      <c r="W478" s="5" t="s">
        <v>19</v>
      </c>
      <c r="X478" s="5">
        <v>206.58483641428495</v>
      </c>
      <c r="Y478" s="5" t="s">
        <v>21</v>
      </c>
      <c r="Z478" s="5">
        <v>13.26518203565168</v>
      </c>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t="s">
        <v>124</v>
      </c>
      <c r="BR478" s="5">
        <v>206.58483641428495</v>
      </c>
      <c r="BS478" s="5" t="s">
        <v>82</v>
      </c>
      <c r="BT478" s="5">
        <v>13.26518203565168</v>
      </c>
      <c r="BU478" s="16"/>
      <c r="BV478" s="16"/>
      <c r="BW478" s="16"/>
      <c r="BX478" s="16"/>
      <c r="BY478" s="16"/>
      <c r="BZ478" s="16"/>
      <c r="CB478" s="4" t="s">
        <v>1036</v>
      </c>
    </row>
    <row r="479" spans="1:80" ht="79.2" x14ac:dyDescent="0.25">
      <c r="A479" s="100">
        <v>459</v>
      </c>
      <c r="B479" s="51" t="s">
        <v>326</v>
      </c>
      <c r="C479" s="47">
        <v>98</v>
      </c>
      <c r="D479" s="47">
        <v>48</v>
      </c>
      <c r="E479" s="48">
        <v>5262.3151852770225</v>
      </c>
      <c r="F479" s="47" t="s">
        <v>264</v>
      </c>
      <c r="G479" s="47" t="s">
        <v>248</v>
      </c>
      <c r="H479" s="99" t="s">
        <v>1039</v>
      </c>
      <c r="I479" s="101" t="s">
        <v>4012</v>
      </c>
      <c r="K479" s="17" t="s">
        <v>1039</v>
      </c>
      <c r="L479" s="17"/>
      <c r="M479" s="4" t="s">
        <v>3737</v>
      </c>
      <c r="N479" s="20" t="s">
        <v>266</v>
      </c>
      <c r="O479" s="4" t="s">
        <v>3738</v>
      </c>
      <c r="P479" s="49" t="s">
        <v>319</v>
      </c>
      <c r="Q479" s="48">
        <v>5262.3151852770225</v>
      </c>
      <c r="R479" s="57" t="s">
        <v>320</v>
      </c>
      <c r="S479" s="36" t="s">
        <v>15</v>
      </c>
      <c r="T479" s="5">
        <v>4121.9480470578856</v>
      </c>
      <c r="U479" s="5"/>
      <c r="V479" s="5"/>
      <c r="W479" s="5" t="s">
        <v>19</v>
      </c>
      <c r="X479" s="5">
        <v>1128.7249504033498</v>
      </c>
      <c r="Y479" s="5"/>
      <c r="Z479" s="5"/>
      <c r="AA479" s="5" t="s">
        <v>23</v>
      </c>
      <c r="AB479" s="5">
        <v>11.642187815787219</v>
      </c>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20" t="s">
        <v>147</v>
      </c>
      <c r="BR479" s="5">
        <v>4121.9480470578856</v>
      </c>
      <c r="BS479" s="5" t="s">
        <v>124</v>
      </c>
      <c r="BT479" s="5">
        <v>1128.7249504033498</v>
      </c>
      <c r="BU479" s="6" t="s">
        <v>96</v>
      </c>
      <c r="BV479" s="5">
        <v>11.642187815787219</v>
      </c>
      <c r="BW479" s="16"/>
      <c r="BX479" s="16"/>
      <c r="BY479" s="16"/>
      <c r="BZ479" s="16"/>
      <c r="CB479" s="4" t="s">
        <v>1038</v>
      </c>
    </row>
    <row r="480" spans="1:80" ht="92.4" x14ac:dyDescent="0.25">
      <c r="A480" s="100">
        <v>460</v>
      </c>
      <c r="B480" s="51" t="s">
        <v>1040</v>
      </c>
      <c r="C480" s="47">
        <v>98</v>
      </c>
      <c r="D480" s="47">
        <v>52</v>
      </c>
      <c r="E480" s="48">
        <v>5629.6207717798616</v>
      </c>
      <c r="F480" s="47" t="s">
        <v>264</v>
      </c>
      <c r="G480" s="47" t="s">
        <v>248</v>
      </c>
      <c r="H480" s="99" t="s">
        <v>1042</v>
      </c>
      <c r="I480" s="101" t="s">
        <v>4013</v>
      </c>
      <c r="K480" s="17"/>
      <c r="L480" s="17" t="s">
        <v>1042</v>
      </c>
      <c r="M480" s="4" t="s">
        <v>3737</v>
      </c>
      <c r="N480" s="20" t="s">
        <v>266</v>
      </c>
      <c r="O480" s="4" t="s">
        <v>3738</v>
      </c>
      <c r="P480" s="49" t="s">
        <v>319</v>
      </c>
      <c r="Q480" s="48">
        <v>5629.6207717798616</v>
      </c>
      <c r="R480" s="57" t="s">
        <v>320</v>
      </c>
      <c r="S480" s="36" t="s">
        <v>15</v>
      </c>
      <c r="T480" s="5">
        <v>1587.1137460481182</v>
      </c>
      <c r="U480" s="5"/>
      <c r="V480" s="5"/>
      <c r="W480" s="5" t="s">
        <v>19</v>
      </c>
      <c r="X480" s="5">
        <v>3654.3494018913443</v>
      </c>
      <c r="Y480" s="5" t="s">
        <v>21</v>
      </c>
      <c r="Z480" s="5">
        <v>374.2794605412841</v>
      </c>
      <c r="AA480" s="5" t="s">
        <v>23</v>
      </c>
      <c r="AB480" s="5">
        <v>13.878163299114625</v>
      </c>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20" t="s">
        <v>147</v>
      </c>
      <c r="BR480" s="5">
        <v>1587.1137460481182</v>
      </c>
      <c r="BS480" s="5" t="s">
        <v>124</v>
      </c>
      <c r="BT480" s="5">
        <v>3654.3494018913443</v>
      </c>
      <c r="BU480" s="5" t="s">
        <v>82</v>
      </c>
      <c r="BV480" s="5">
        <v>374.2794605412841</v>
      </c>
      <c r="BW480" s="6" t="s">
        <v>96</v>
      </c>
      <c r="BX480" s="5">
        <v>13.878163299114625</v>
      </c>
      <c r="BY480" s="16"/>
      <c r="BZ480" s="16"/>
      <c r="CB480" s="4" t="s">
        <v>1041</v>
      </c>
    </row>
    <row r="481" spans="1:80" ht="79.2" x14ac:dyDescent="0.25">
      <c r="A481" s="100">
        <v>461</v>
      </c>
      <c r="B481" s="51" t="s">
        <v>1040</v>
      </c>
      <c r="C481" s="47">
        <v>98</v>
      </c>
      <c r="D481" s="47">
        <v>53</v>
      </c>
      <c r="E481" s="48">
        <v>1234.6626422167571</v>
      </c>
      <c r="F481" s="47" t="s">
        <v>264</v>
      </c>
      <c r="G481" s="47" t="s">
        <v>248</v>
      </c>
      <c r="H481" s="99" t="s">
        <v>1044</v>
      </c>
      <c r="I481" s="101" t="s">
        <v>4014</v>
      </c>
      <c r="K481" s="17"/>
      <c r="L481" s="17" t="s">
        <v>1044</v>
      </c>
      <c r="M481" s="4" t="s">
        <v>3737</v>
      </c>
      <c r="N481" s="20" t="s">
        <v>266</v>
      </c>
      <c r="O481" s="4" t="s">
        <v>3738</v>
      </c>
      <c r="P481" s="49" t="s">
        <v>319</v>
      </c>
      <c r="Q481" s="48">
        <v>1234.6626422167571</v>
      </c>
      <c r="R481" s="57" t="s">
        <v>320</v>
      </c>
      <c r="S481" s="50"/>
      <c r="T481" s="5"/>
      <c r="U481" s="5"/>
      <c r="V481" s="5"/>
      <c r="W481" s="5" t="s">
        <v>19</v>
      </c>
      <c r="X481" s="5">
        <v>1072.5636100775571</v>
      </c>
      <c r="Y481" s="5" t="s">
        <v>21</v>
      </c>
      <c r="Z481" s="5">
        <v>162.09770460897192</v>
      </c>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t="s">
        <v>124</v>
      </c>
      <c r="BR481" s="5">
        <v>1072.5636100775571</v>
      </c>
      <c r="BS481" s="5" t="s">
        <v>82</v>
      </c>
      <c r="BT481" s="5">
        <v>162.09770460897192</v>
      </c>
      <c r="BU481" s="16"/>
      <c r="BV481" s="16"/>
      <c r="BW481" s="16"/>
      <c r="BX481" s="16"/>
      <c r="BY481" s="16"/>
      <c r="BZ481" s="16"/>
      <c r="CB481" s="4" t="s">
        <v>1043</v>
      </c>
    </row>
    <row r="482" spans="1:80" ht="105.6" x14ac:dyDescent="0.25">
      <c r="A482" s="100">
        <v>462</v>
      </c>
      <c r="B482" s="51" t="s">
        <v>1045</v>
      </c>
      <c r="C482" s="47">
        <v>98</v>
      </c>
      <c r="D482" s="47">
        <v>59</v>
      </c>
      <c r="E482" s="48">
        <v>421.64554191341631</v>
      </c>
      <c r="F482" s="47" t="s">
        <v>264</v>
      </c>
      <c r="G482" s="47" t="s">
        <v>248</v>
      </c>
      <c r="H482" s="99" t="s">
        <v>1047</v>
      </c>
      <c r="I482" s="101" t="s">
        <v>4015</v>
      </c>
      <c r="K482" s="17"/>
      <c r="L482" s="17" t="s">
        <v>1047</v>
      </c>
      <c r="M482" s="4" t="s">
        <v>3737</v>
      </c>
      <c r="N482" s="20" t="s">
        <v>266</v>
      </c>
      <c r="O482" s="4" t="s">
        <v>3738</v>
      </c>
      <c r="P482" s="49" t="s">
        <v>319</v>
      </c>
      <c r="Q482" s="48">
        <v>421.64554191341631</v>
      </c>
      <c r="R482" s="57" t="s">
        <v>320</v>
      </c>
      <c r="S482" s="36" t="s">
        <v>15</v>
      </c>
      <c r="T482" s="5">
        <v>384.14696760931821</v>
      </c>
      <c r="U482" s="5"/>
      <c r="V482" s="5"/>
      <c r="W482" s="5"/>
      <c r="X482" s="5"/>
      <c r="Y482" s="5" t="s">
        <v>21</v>
      </c>
      <c r="Z482" s="5">
        <v>27.399036092904652</v>
      </c>
      <c r="AA482" s="5" t="s">
        <v>23</v>
      </c>
      <c r="AB482" s="5">
        <v>10.09953821119349</v>
      </c>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20" t="s">
        <v>147</v>
      </c>
      <c r="BR482" s="5">
        <v>384.14696760931821</v>
      </c>
      <c r="BS482" s="5" t="s">
        <v>82</v>
      </c>
      <c r="BT482" s="5">
        <v>27.399036092904652</v>
      </c>
      <c r="BU482" s="6" t="s">
        <v>96</v>
      </c>
      <c r="BV482" s="5">
        <v>10.09953821119349</v>
      </c>
      <c r="BW482" s="16"/>
      <c r="BX482" s="16"/>
      <c r="BY482" s="16"/>
      <c r="BZ482" s="16"/>
      <c r="CB482" s="4" t="s">
        <v>1046</v>
      </c>
    </row>
    <row r="483" spans="1:80" ht="79.2" x14ac:dyDescent="0.25">
      <c r="A483" s="100">
        <v>463</v>
      </c>
      <c r="B483" s="51" t="s">
        <v>1048</v>
      </c>
      <c r="C483" s="47">
        <v>99</v>
      </c>
      <c r="D483" s="47">
        <v>6</v>
      </c>
      <c r="E483" s="48">
        <v>314.29763324681886</v>
      </c>
      <c r="F483" s="47" t="s">
        <v>264</v>
      </c>
      <c r="G483" s="47" t="s">
        <v>248</v>
      </c>
      <c r="H483" s="99" t="s">
        <v>246</v>
      </c>
      <c r="I483" s="101" t="s">
        <v>4016</v>
      </c>
      <c r="K483" s="17" t="s">
        <v>246</v>
      </c>
      <c r="L483" s="17" t="s">
        <v>1050</v>
      </c>
      <c r="M483" s="4" t="s">
        <v>3737</v>
      </c>
      <c r="N483" s="20" t="s">
        <v>266</v>
      </c>
      <c r="O483" s="4" t="s">
        <v>3738</v>
      </c>
      <c r="P483" s="49" t="s">
        <v>319</v>
      </c>
      <c r="Q483" s="48">
        <v>314.29763324681886</v>
      </c>
      <c r="R483" s="19" t="s">
        <v>371</v>
      </c>
      <c r="S483" s="50"/>
      <c r="T483" s="5"/>
      <c r="U483" s="5"/>
      <c r="V483" s="5"/>
      <c r="W483" s="5" t="s">
        <v>19</v>
      </c>
      <c r="X483" s="5">
        <v>314.27826458170625</v>
      </c>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t="s">
        <v>124</v>
      </c>
      <c r="BR483" s="5">
        <v>314.27826458170625</v>
      </c>
      <c r="BS483" s="16"/>
      <c r="BT483" s="16"/>
      <c r="BU483" s="16"/>
      <c r="BV483" s="16"/>
      <c r="BW483" s="16"/>
      <c r="BX483" s="16"/>
      <c r="BY483" s="16"/>
      <c r="BZ483" s="16"/>
      <c r="CB483" s="4" t="s">
        <v>1049</v>
      </c>
    </row>
    <row r="484" spans="1:80" ht="92.4" x14ac:dyDescent="0.25">
      <c r="A484" s="100">
        <v>464</v>
      </c>
      <c r="B484" s="51" t="s">
        <v>1051</v>
      </c>
      <c r="C484" s="47">
        <v>99</v>
      </c>
      <c r="D484" s="47">
        <v>10</v>
      </c>
      <c r="E484" s="48">
        <v>623.24639997705947</v>
      </c>
      <c r="F484" s="47" t="s">
        <v>264</v>
      </c>
      <c r="G484" s="47" t="s">
        <v>248</v>
      </c>
      <c r="H484" s="99" t="s">
        <v>246</v>
      </c>
      <c r="I484" s="101" t="s">
        <v>4017</v>
      </c>
      <c r="K484" s="17" t="s">
        <v>246</v>
      </c>
      <c r="L484" s="17" t="s">
        <v>1053</v>
      </c>
      <c r="M484" s="4" t="s">
        <v>3737</v>
      </c>
      <c r="N484" s="20" t="s">
        <v>266</v>
      </c>
      <c r="O484" s="4" t="s">
        <v>3738</v>
      </c>
      <c r="P484" s="49" t="s">
        <v>319</v>
      </c>
      <c r="Q484" s="48">
        <v>623.24639997705947</v>
      </c>
      <c r="R484" s="19" t="s">
        <v>371</v>
      </c>
      <c r="S484" s="50"/>
      <c r="T484" s="5"/>
      <c r="U484" s="5"/>
      <c r="V484" s="5"/>
      <c r="W484" s="5" t="s">
        <v>19</v>
      </c>
      <c r="X484" s="5">
        <v>623.24639997705947</v>
      </c>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t="s">
        <v>124</v>
      </c>
      <c r="BR484" s="5">
        <v>623.24639997705947</v>
      </c>
      <c r="BS484" s="16"/>
      <c r="BT484" s="16"/>
      <c r="BU484" s="16"/>
      <c r="BV484" s="16"/>
      <c r="BW484" s="16"/>
      <c r="BX484" s="16"/>
      <c r="BY484" s="16"/>
      <c r="BZ484" s="16"/>
      <c r="CB484" s="4" t="s">
        <v>1052</v>
      </c>
    </row>
    <row r="485" spans="1:80" ht="79.2" x14ac:dyDescent="0.25">
      <c r="A485" s="100">
        <v>465</v>
      </c>
      <c r="B485" s="51" t="s">
        <v>1054</v>
      </c>
      <c r="C485" s="47">
        <v>99</v>
      </c>
      <c r="D485" s="47">
        <v>13</v>
      </c>
      <c r="E485" s="48">
        <v>4190.8595878621709</v>
      </c>
      <c r="F485" s="47" t="s">
        <v>15</v>
      </c>
      <c r="G485" s="47" t="s">
        <v>248</v>
      </c>
      <c r="H485" s="99" t="s">
        <v>1056</v>
      </c>
      <c r="I485" s="101" t="s">
        <v>4018</v>
      </c>
      <c r="K485" s="17"/>
      <c r="L485" s="17" t="s">
        <v>1056</v>
      </c>
      <c r="M485" s="4" t="s">
        <v>3723</v>
      </c>
      <c r="N485" s="20" t="s">
        <v>203</v>
      </c>
      <c r="O485" s="4" t="s">
        <v>3661</v>
      </c>
      <c r="P485" s="49" t="s">
        <v>319</v>
      </c>
      <c r="Q485" s="48">
        <v>4190.8595878621709</v>
      </c>
      <c r="R485" s="57" t="s">
        <v>320</v>
      </c>
      <c r="S485" s="50"/>
      <c r="T485" s="5"/>
      <c r="U485" s="5"/>
      <c r="V485" s="5"/>
      <c r="W485" s="5" t="s">
        <v>19</v>
      </c>
      <c r="X485" s="5">
        <v>4190.7859341334624</v>
      </c>
      <c r="Y485" s="5" t="s">
        <v>21</v>
      </c>
      <c r="Z485" s="5">
        <v>7.3653728708786406E-2</v>
      </c>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t="s">
        <v>124</v>
      </c>
      <c r="BR485" s="5">
        <v>4190.7859341334624</v>
      </c>
      <c r="BS485" s="16"/>
      <c r="BT485" s="16"/>
      <c r="BU485" s="16"/>
      <c r="BV485" s="16"/>
      <c r="BW485" s="16"/>
      <c r="BX485" s="16"/>
      <c r="BY485" s="16"/>
      <c r="BZ485" s="16"/>
      <c r="CB485" s="4" t="s">
        <v>1055</v>
      </c>
    </row>
    <row r="486" spans="1:80" ht="92.4" x14ac:dyDescent="0.25">
      <c r="A486" s="100">
        <v>466</v>
      </c>
      <c r="B486" s="118" t="s">
        <v>1057</v>
      </c>
      <c r="C486" s="47">
        <v>99</v>
      </c>
      <c r="D486" s="47">
        <v>15</v>
      </c>
      <c r="E486" s="48">
        <v>818.66610548576421</v>
      </c>
      <c r="F486" s="47" t="s">
        <v>15</v>
      </c>
      <c r="G486" s="47" t="s">
        <v>248</v>
      </c>
      <c r="H486" s="99" t="s">
        <v>1059</v>
      </c>
      <c r="I486" s="101" t="s">
        <v>4019</v>
      </c>
      <c r="K486" s="17" t="s">
        <v>1060</v>
      </c>
      <c r="L486" s="17"/>
      <c r="M486" s="4" t="s">
        <v>3723</v>
      </c>
      <c r="N486" s="20" t="s">
        <v>203</v>
      </c>
      <c r="O486" s="4" t="s">
        <v>3661</v>
      </c>
      <c r="P486" s="49" t="s">
        <v>319</v>
      </c>
      <c r="Q486" s="48">
        <v>818.66610548576421</v>
      </c>
      <c r="R486" s="57" t="s">
        <v>320</v>
      </c>
      <c r="S486" s="36" t="s">
        <v>15</v>
      </c>
      <c r="T486" s="5">
        <v>7.6120413871090911</v>
      </c>
      <c r="U486" s="5"/>
      <c r="V486" s="5"/>
      <c r="W486" s="5" t="s">
        <v>19</v>
      </c>
      <c r="X486" s="5">
        <v>811.05406409865509</v>
      </c>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20" t="s">
        <v>147</v>
      </c>
      <c r="BR486" s="5">
        <v>7.6120413871090911</v>
      </c>
      <c r="BS486" s="5" t="s">
        <v>124</v>
      </c>
      <c r="BT486" s="5">
        <v>811.05406409865509</v>
      </c>
      <c r="BU486" s="16"/>
      <c r="BV486" s="16"/>
      <c r="BW486" s="16"/>
      <c r="BX486" s="16"/>
      <c r="BY486" s="16"/>
      <c r="BZ486" s="16"/>
      <c r="CB486" s="4" t="s">
        <v>1058</v>
      </c>
    </row>
    <row r="487" spans="1:80" ht="66" x14ac:dyDescent="0.25">
      <c r="A487" s="100">
        <v>467</v>
      </c>
      <c r="B487" s="51" t="s">
        <v>1061</v>
      </c>
      <c r="C487" s="47">
        <v>99</v>
      </c>
      <c r="D487" s="47">
        <v>20</v>
      </c>
      <c r="E487" s="48">
        <v>6193.781906180644</v>
      </c>
      <c r="F487" s="47" t="s">
        <v>264</v>
      </c>
      <c r="G487" s="47" t="s">
        <v>248</v>
      </c>
      <c r="H487" s="99" t="s">
        <v>1063</v>
      </c>
      <c r="I487" s="101" t="s">
        <v>4020</v>
      </c>
      <c r="K487" s="17" t="s">
        <v>1063</v>
      </c>
      <c r="L487" s="17"/>
      <c r="M487" s="4" t="s">
        <v>3737</v>
      </c>
      <c r="N487" s="20" t="s">
        <v>266</v>
      </c>
      <c r="O487" s="4" t="s">
        <v>3738</v>
      </c>
      <c r="P487" s="49" t="s">
        <v>319</v>
      </c>
      <c r="Q487" s="48">
        <v>6193.781906180644</v>
      </c>
      <c r="R487" s="57" t="s">
        <v>320</v>
      </c>
      <c r="S487" s="36" t="s">
        <v>15</v>
      </c>
      <c r="T487" s="5">
        <v>919.63027049921311</v>
      </c>
      <c r="U487" s="5"/>
      <c r="V487" s="5"/>
      <c r="W487" s="5" t="s">
        <v>19</v>
      </c>
      <c r="X487" s="5">
        <v>5274.150534181249</v>
      </c>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20" t="s">
        <v>147</v>
      </c>
      <c r="BR487" s="5">
        <v>919.63027049921311</v>
      </c>
      <c r="BS487" s="5" t="s">
        <v>124</v>
      </c>
      <c r="BT487" s="5">
        <v>5274.150534181249</v>
      </c>
      <c r="BU487" s="16"/>
      <c r="BV487" s="16"/>
      <c r="BW487" s="16"/>
      <c r="BX487" s="16"/>
      <c r="BY487" s="16"/>
      <c r="BZ487" s="16"/>
      <c r="CB487" s="4" t="s">
        <v>1062</v>
      </c>
    </row>
    <row r="488" spans="1:80" ht="79.2" x14ac:dyDescent="0.25">
      <c r="A488" s="100">
        <v>468</v>
      </c>
      <c r="B488" s="51" t="s">
        <v>1064</v>
      </c>
      <c r="C488" s="47">
        <v>99</v>
      </c>
      <c r="D488" s="47">
        <v>21</v>
      </c>
      <c r="E488" s="48">
        <v>1009.438403001047</v>
      </c>
      <c r="F488" s="47" t="s">
        <v>264</v>
      </c>
      <c r="G488" s="47" t="s">
        <v>248</v>
      </c>
      <c r="H488" s="99" t="s">
        <v>246</v>
      </c>
      <c r="I488" s="101" t="s">
        <v>4021</v>
      </c>
      <c r="K488" s="17" t="s">
        <v>246</v>
      </c>
      <c r="L488" s="17" t="s">
        <v>1066</v>
      </c>
      <c r="M488" s="4" t="s">
        <v>3737</v>
      </c>
      <c r="N488" s="20" t="s">
        <v>266</v>
      </c>
      <c r="O488" s="4" t="s">
        <v>3738</v>
      </c>
      <c r="P488" s="49" t="s">
        <v>319</v>
      </c>
      <c r="Q488" s="48">
        <v>1009.438403001047</v>
      </c>
      <c r="R488" s="19" t="s">
        <v>371</v>
      </c>
      <c r="S488" s="50"/>
      <c r="T488" s="5"/>
      <c r="U488" s="5"/>
      <c r="V488" s="5"/>
      <c r="W488" s="5" t="s">
        <v>19</v>
      </c>
      <c r="X488" s="5">
        <v>1009.389958586038</v>
      </c>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t="s">
        <v>124</v>
      </c>
      <c r="BR488" s="5">
        <v>1009.389958586038</v>
      </c>
      <c r="BS488" s="16"/>
      <c r="BT488" s="16"/>
      <c r="BU488" s="16"/>
      <c r="BV488" s="16"/>
      <c r="BW488" s="16"/>
      <c r="BX488" s="16"/>
      <c r="BY488" s="16"/>
      <c r="BZ488" s="16"/>
      <c r="CB488" s="4" t="s">
        <v>1065</v>
      </c>
    </row>
    <row r="489" spans="1:80" ht="66" x14ac:dyDescent="0.25">
      <c r="A489" s="100">
        <v>469</v>
      </c>
      <c r="B489" s="51" t="s">
        <v>1067</v>
      </c>
      <c r="C489" s="47">
        <v>99</v>
      </c>
      <c r="D489" s="47">
        <v>24</v>
      </c>
      <c r="E489" s="48">
        <v>998.75837854930444</v>
      </c>
      <c r="F489" s="47" t="s">
        <v>15</v>
      </c>
      <c r="G489" s="47" t="s">
        <v>248</v>
      </c>
      <c r="H489" s="99" t="s">
        <v>1069</v>
      </c>
      <c r="I489" s="101" t="s">
        <v>4022</v>
      </c>
      <c r="K489" s="17" t="s">
        <v>1069</v>
      </c>
      <c r="L489" s="17"/>
      <c r="M489" s="4" t="s">
        <v>3723</v>
      </c>
      <c r="N489" s="20" t="s">
        <v>203</v>
      </c>
      <c r="O489" s="4" t="s">
        <v>3661</v>
      </c>
      <c r="P489" s="49" t="s">
        <v>319</v>
      </c>
      <c r="Q489" s="48">
        <v>998.75837854930444</v>
      </c>
      <c r="R489" s="57" t="s">
        <v>320</v>
      </c>
      <c r="S489" s="50"/>
      <c r="T489" s="5"/>
      <c r="U489" s="5"/>
      <c r="V489" s="5"/>
      <c r="W489" s="5" t="s">
        <v>19</v>
      </c>
      <c r="X489" s="5">
        <v>998.75837854930444</v>
      </c>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t="s">
        <v>124</v>
      </c>
      <c r="BR489" s="5">
        <v>998.75837854930444</v>
      </c>
      <c r="BS489" s="16"/>
      <c r="BT489" s="16"/>
      <c r="BU489" s="16"/>
      <c r="BV489" s="16"/>
      <c r="BW489" s="16"/>
      <c r="BX489" s="16"/>
      <c r="BY489" s="16"/>
      <c r="BZ489" s="16"/>
      <c r="CB489" s="4" t="s">
        <v>1068</v>
      </c>
    </row>
    <row r="490" spans="1:80" ht="79.2" x14ac:dyDescent="0.25">
      <c r="A490" s="100">
        <v>470</v>
      </c>
      <c r="B490" s="51" t="s">
        <v>1070</v>
      </c>
      <c r="C490" s="47">
        <v>99</v>
      </c>
      <c r="D490" s="47">
        <v>25</v>
      </c>
      <c r="E490" s="48">
        <v>441.11889112344477</v>
      </c>
      <c r="F490" s="47" t="s">
        <v>264</v>
      </c>
      <c r="G490" s="47" t="s">
        <v>248</v>
      </c>
      <c r="H490" s="99" t="s">
        <v>246</v>
      </c>
      <c r="I490" s="101" t="s">
        <v>4023</v>
      </c>
      <c r="K490" s="17" t="s">
        <v>246</v>
      </c>
      <c r="L490" s="17" t="s">
        <v>1072</v>
      </c>
      <c r="M490" s="4" t="s">
        <v>3737</v>
      </c>
      <c r="N490" s="20" t="s">
        <v>266</v>
      </c>
      <c r="O490" s="4" t="s">
        <v>3738</v>
      </c>
      <c r="P490" s="49" t="s">
        <v>319</v>
      </c>
      <c r="Q490" s="48">
        <v>441.11889112344477</v>
      </c>
      <c r="R490" s="19" t="s">
        <v>371</v>
      </c>
      <c r="S490" s="50"/>
      <c r="T490" s="5"/>
      <c r="U490" s="5"/>
      <c r="V490" s="5"/>
      <c r="W490" s="5" t="s">
        <v>19</v>
      </c>
      <c r="X490" s="5">
        <v>441.03200521161648</v>
      </c>
      <c r="Y490" s="5" t="s">
        <v>21</v>
      </c>
      <c r="Z490" s="5">
        <v>8.6885911828302256E-2</v>
      </c>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t="s">
        <v>124</v>
      </c>
      <c r="BR490" s="5">
        <v>441.03200521161648</v>
      </c>
      <c r="BS490" s="16"/>
      <c r="BT490" s="16"/>
      <c r="BU490" s="16"/>
      <c r="BV490" s="16"/>
      <c r="BW490" s="16"/>
      <c r="BX490" s="16"/>
      <c r="BY490" s="16"/>
      <c r="BZ490" s="16"/>
      <c r="CB490" s="4" t="s">
        <v>1071</v>
      </c>
    </row>
    <row r="491" spans="1:80" ht="79.2" x14ac:dyDescent="0.25">
      <c r="A491" s="100">
        <v>471</v>
      </c>
      <c r="B491" s="51" t="s">
        <v>1073</v>
      </c>
      <c r="C491" s="47">
        <v>99</v>
      </c>
      <c r="D491" s="47">
        <v>26</v>
      </c>
      <c r="E491" s="48">
        <v>2515.5541508594765</v>
      </c>
      <c r="F491" s="47" t="s">
        <v>264</v>
      </c>
      <c r="G491" s="47" t="s">
        <v>248</v>
      </c>
      <c r="H491" s="99" t="s">
        <v>246</v>
      </c>
      <c r="I491" s="101" t="s">
        <v>4024</v>
      </c>
      <c r="K491" s="17" t="s">
        <v>246</v>
      </c>
      <c r="L491" s="17" t="s">
        <v>1075</v>
      </c>
      <c r="M491" s="4" t="s">
        <v>3737</v>
      </c>
      <c r="N491" s="20" t="s">
        <v>266</v>
      </c>
      <c r="O491" s="4" t="s">
        <v>3738</v>
      </c>
      <c r="P491" s="49" t="s">
        <v>319</v>
      </c>
      <c r="Q491" s="48">
        <v>2515.5541508594765</v>
      </c>
      <c r="R491" s="19" t="s">
        <v>371</v>
      </c>
      <c r="S491" s="50"/>
      <c r="T491" s="5"/>
      <c r="U491" s="5"/>
      <c r="V491" s="5"/>
      <c r="W491" s="5" t="s">
        <v>19</v>
      </c>
      <c r="X491" s="5">
        <v>2515.4833335605158</v>
      </c>
      <c r="Y491" s="5" t="s">
        <v>21</v>
      </c>
      <c r="Z491" s="5">
        <v>7.0817298960548669E-2</v>
      </c>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t="s">
        <v>124</v>
      </c>
      <c r="BR491" s="5">
        <v>2515.4833335605158</v>
      </c>
      <c r="BS491" s="16"/>
      <c r="BT491" s="16"/>
      <c r="BU491" s="16"/>
      <c r="BV491" s="16"/>
      <c r="BW491" s="16"/>
      <c r="BX491" s="16"/>
      <c r="BY491" s="16"/>
      <c r="BZ491" s="16"/>
      <c r="CB491" s="4" t="s">
        <v>1074</v>
      </c>
    </row>
    <row r="492" spans="1:80" ht="79.2" x14ac:dyDescent="0.25">
      <c r="A492" s="100">
        <v>472</v>
      </c>
      <c r="B492" s="51" t="s">
        <v>1076</v>
      </c>
      <c r="C492" s="47">
        <v>99</v>
      </c>
      <c r="D492" s="47">
        <v>47</v>
      </c>
      <c r="E492" s="48">
        <v>630.74054798794373</v>
      </c>
      <c r="F492" s="47" t="s">
        <v>264</v>
      </c>
      <c r="G492" s="47" t="s">
        <v>248</v>
      </c>
      <c r="H492" s="99" t="s">
        <v>1078</v>
      </c>
      <c r="I492" s="101" t="s">
        <v>4025</v>
      </c>
      <c r="K492" s="17"/>
      <c r="L492" s="17" t="s">
        <v>1078</v>
      </c>
      <c r="M492" s="4" t="s">
        <v>3737</v>
      </c>
      <c r="N492" s="20" t="s">
        <v>266</v>
      </c>
      <c r="O492" s="4" t="s">
        <v>3738</v>
      </c>
      <c r="P492" s="49" t="s">
        <v>319</v>
      </c>
      <c r="Q492" s="48">
        <v>630.74054798794373</v>
      </c>
      <c r="R492" s="57" t="s">
        <v>320</v>
      </c>
      <c r="S492" s="50"/>
      <c r="T492" s="5"/>
      <c r="U492" s="5"/>
      <c r="V492" s="5"/>
      <c r="W492" s="5" t="s">
        <v>19</v>
      </c>
      <c r="X492" s="5">
        <v>630.74054798794373</v>
      </c>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t="s">
        <v>124</v>
      </c>
      <c r="BR492" s="5">
        <v>630.74054798794373</v>
      </c>
      <c r="BS492" s="16"/>
      <c r="BT492" s="16"/>
      <c r="BU492" s="16"/>
      <c r="BV492" s="16"/>
      <c r="BW492" s="16"/>
      <c r="BX492" s="16"/>
      <c r="BY492" s="16"/>
      <c r="BZ492" s="16"/>
      <c r="CB492" s="4" t="s">
        <v>1077</v>
      </c>
    </row>
    <row r="493" spans="1:80" ht="79.2" x14ac:dyDescent="0.25">
      <c r="A493" s="100">
        <v>473</v>
      </c>
      <c r="B493" s="51" t="s">
        <v>1079</v>
      </c>
      <c r="C493" s="47">
        <v>99</v>
      </c>
      <c r="D493" s="47">
        <v>51</v>
      </c>
      <c r="E493" s="48">
        <v>3121.802966047781</v>
      </c>
      <c r="F493" s="47" t="s">
        <v>15</v>
      </c>
      <c r="G493" s="47" t="s">
        <v>248</v>
      </c>
      <c r="H493" s="99" t="s">
        <v>1081</v>
      </c>
      <c r="I493" s="101" t="s">
        <v>4026</v>
      </c>
      <c r="K493" s="17" t="s">
        <v>1081</v>
      </c>
      <c r="L493" s="17"/>
      <c r="M493" s="4" t="s">
        <v>3723</v>
      </c>
      <c r="N493" s="20" t="s">
        <v>203</v>
      </c>
      <c r="O493" s="4" t="s">
        <v>3661</v>
      </c>
      <c r="P493" s="49" t="s">
        <v>319</v>
      </c>
      <c r="Q493" s="48">
        <v>3121.802966047781</v>
      </c>
      <c r="R493" s="57" t="s">
        <v>320</v>
      </c>
      <c r="S493" s="36" t="s">
        <v>15</v>
      </c>
      <c r="T493" s="5">
        <v>2011.7150726495886</v>
      </c>
      <c r="U493" s="5"/>
      <c r="V493" s="5"/>
      <c r="W493" s="5" t="s">
        <v>19</v>
      </c>
      <c r="X493" s="5">
        <v>1107.7948905348931</v>
      </c>
      <c r="Y493" s="5"/>
      <c r="Z493" s="5"/>
      <c r="AA493" s="5" t="s">
        <v>23</v>
      </c>
      <c r="AB493" s="5">
        <v>2.2930028632993684</v>
      </c>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20" t="s">
        <v>147</v>
      </c>
      <c r="BR493" s="5">
        <v>2011.7150726495886</v>
      </c>
      <c r="BS493" s="5" t="s">
        <v>124</v>
      </c>
      <c r="BT493" s="5">
        <v>1107.7948905348931</v>
      </c>
      <c r="BU493" s="6" t="s">
        <v>96</v>
      </c>
      <c r="BV493" s="5">
        <v>2.2930028632993684</v>
      </c>
      <c r="BW493" s="16"/>
      <c r="BX493" s="16"/>
      <c r="BY493" s="16"/>
      <c r="BZ493" s="16"/>
      <c r="CB493" s="4" t="s">
        <v>1080</v>
      </c>
    </row>
    <row r="494" spans="1:80" ht="52.8" x14ac:dyDescent="0.25">
      <c r="A494" s="100">
        <v>474</v>
      </c>
      <c r="B494" s="51" t="s">
        <v>1082</v>
      </c>
      <c r="C494" s="47">
        <v>99</v>
      </c>
      <c r="D494" s="47">
        <v>52</v>
      </c>
      <c r="E494" s="48">
        <v>4691.1502255302603</v>
      </c>
      <c r="F494" s="47" t="s">
        <v>264</v>
      </c>
      <c r="G494" s="47" t="s">
        <v>248</v>
      </c>
      <c r="H494" s="99" t="s">
        <v>246</v>
      </c>
      <c r="I494" s="101" t="s">
        <v>4027</v>
      </c>
      <c r="K494" s="17" t="s">
        <v>246</v>
      </c>
      <c r="L494" s="17"/>
      <c r="M494" s="4" t="s">
        <v>3737</v>
      </c>
      <c r="N494" s="20" t="s">
        <v>266</v>
      </c>
      <c r="O494" s="4" t="s">
        <v>3738</v>
      </c>
      <c r="P494" s="49" t="s">
        <v>319</v>
      </c>
      <c r="Q494" s="48">
        <v>4691.1518672557631</v>
      </c>
      <c r="R494" s="19" t="s">
        <v>371</v>
      </c>
      <c r="S494" s="36" t="s">
        <v>15</v>
      </c>
      <c r="T494" s="5">
        <v>1077.7852107780377</v>
      </c>
      <c r="U494" s="5"/>
      <c r="V494" s="5"/>
      <c r="W494" s="5" t="s">
        <v>19</v>
      </c>
      <c r="X494" s="5">
        <v>3613.3307011790371</v>
      </c>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20" t="s">
        <v>147</v>
      </c>
      <c r="BR494" s="5">
        <v>1077.7852107780377</v>
      </c>
      <c r="BS494" s="5" t="s">
        <v>124</v>
      </c>
      <c r="BT494" s="5">
        <v>3613.3307011790371</v>
      </c>
      <c r="BU494" s="16"/>
      <c r="BV494" s="16"/>
      <c r="BW494" s="16"/>
      <c r="BX494" s="16"/>
      <c r="BY494" s="16"/>
      <c r="BZ494" s="16"/>
      <c r="CB494" s="4" t="s">
        <v>1083</v>
      </c>
    </row>
    <row r="495" spans="1:80" ht="92.4" x14ac:dyDescent="0.25">
      <c r="A495" s="100">
        <v>475</v>
      </c>
      <c r="B495" s="51" t="s">
        <v>1084</v>
      </c>
      <c r="C495" s="47">
        <v>99</v>
      </c>
      <c r="D495" s="47">
        <v>55</v>
      </c>
      <c r="E495" s="48">
        <v>1421.8821526824797</v>
      </c>
      <c r="F495" s="47" t="s">
        <v>264</v>
      </c>
      <c r="G495" s="47" t="s">
        <v>248</v>
      </c>
      <c r="H495" s="99" t="s">
        <v>1086</v>
      </c>
      <c r="I495" s="101" t="s">
        <v>4028</v>
      </c>
      <c r="K495" s="17"/>
      <c r="L495" s="17" t="s">
        <v>1086</v>
      </c>
      <c r="M495" s="4" t="s">
        <v>3737</v>
      </c>
      <c r="N495" s="20" t="s">
        <v>266</v>
      </c>
      <c r="O495" s="4" t="s">
        <v>3738</v>
      </c>
      <c r="P495" s="49" t="s">
        <v>319</v>
      </c>
      <c r="Q495" s="48">
        <v>1421.8821526824797</v>
      </c>
      <c r="R495" s="57" t="s">
        <v>320</v>
      </c>
      <c r="S495" s="36" t="s">
        <v>15</v>
      </c>
      <c r="T495" s="5">
        <v>1421.8821526824797</v>
      </c>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20" t="s">
        <v>147</v>
      </c>
      <c r="BR495" s="5">
        <v>1421.8821526824797</v>
      </c>
      <c r="BS495" s="16"/>
      <c r="BT495" s="16"/>
      <c r="BU495" s="16"/>
      <c r="BV495" s="16"/>
      <c r="BW495" s="16"/>
      <c r="BX495" s="16"/>
      <c r="BY495" s="16"/>
      <c r="BZ495" s="16"/>
      <c r="CB495" s="4" t="s">
        <v>1085</v>
      </c>
    </row>
    <row r="496" spans="1:80" x14ac:dyDescent="0.25">
      <c r="A496" s="97" t="s">
        <v>1087</v>
      </c>
      <c r="B496" s="44"/>
      <c r="C496" s="44"/>
      <c r="D496" s="44"/>
      <c r="E496" s="44"/>
      <c r="F496" s="44"/>
      <c r="G496" s="47"/>
      <c r="H496" s="99"/>
      <c r="I496" s="101" t="s">
        <v>3607</v>
      </c>
      <c r="K496" s="17"/>
      <c r="L496" s="17"/>
      <c r="M496" s="4"/>
      <c r="N496" s="17"/>
      <c r="O496" s="4"/>
      <c r="P496" s="18"/>
      <c r="Q496" s="44"/>
      <c r="R496" s="45"/>
      <c r="S496" s="41"/>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16"/>
      <c r="BR496" s="16"/>
      <c r="BS496" s="16"/>
      <c r="BT496" s="16"/>
      <c r="BU496" s="16"/>
      <c r="BV496" s="16"/>
      <c r="BW496" s="16"/>
      <c r="BX496" s="16"/>
      <c r="BY496" s="16"/>
      <c r="BZ496" s="16"/>
      <c r="CB496" s="4"/>
    </row>
    <row r="497" spans="1:80" x14ac:dyDescent="0.25">
      <c r="A497" s="97" t="s">
        <v>1088</v>
      </c>
      <c r="B497" s="44"/>
      <c r="C497" s="44"/>
      <c r="D497" s="44"/>
      <c r="E497" s="44"/>
      <c r="F497" s="44"/>
      <c r="G497" s="47"/>
      <c r="H497" s="99"/>
      <c r="I497" s="101"/>
      <c r="K497" s="17"/>
      <c r="L497" s="17"/>
      <c r="M497" s="4"/>
      <c r="N497" s="17"/>
      <c r="O497" s="4"/>
      <c r="P497" s="18"/>
      <c r="Q497" s="44"/>
      <c r="R497" s="45"/>
      <c r="S497" s="41"/>
      <c r="T497" s="5"/>
      <c r="U497" s="5"/>
      <c r="V497" s="5"/>
      <c r="W497" s="5"/>
      <c r="X497" s="5"/>
      <c r="Y497" s="5"/>
      <c r="Z497" s="5"/>
      <c r="AA497" s="5"/>
      <c r="AB497" s="5"/>
      <c r="AC497" s="5"/>
      <c r="AD497" s="5"/>
      <c r="AE497" s="5"/>
      <c r="AF497" s="5"/>
      <c r="AG497" s="5"/>
      <c r="AH497" s="5"/>
      <c r="AI497" s="5"/>
      <c r="AJ497" s="5"/>
      <c r="AK497" s="60"/>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16"/>
      <c r="BR497" s="16"/>
      <c r="BS497" s="16"/>
      <c r="BT497" s="16"/>
      <c r="BU497" s="16"/>
      <c r="BV497" s="16"/>
      <c r="BW497" s="16"/>
      <c r="BX497" s="16"/>
      <c r="BY497" s="16"/>
      <c r="BZ497" s="16"/>
      <c r="CB497" s="4"/>
    </row>
    <row r="498" spans="1:80" ht="105.6" x14ac:dyDescent="0.25">
      <c r="A498" s="100">
        <v>476</v>
      </c>
      <c r="B498" s="118" t="s">
        <v>1089</v>
      </c>
      <c r="C498" s="47">
        <v>81</v>
      </c>
      <c r="D498" s="47">
        <v>75</v>
      </c>
      <c r="E498" s="48">
        <v>1910.3193208199586</v>
      </c>
      <c r="F498" s="47" t="s">
        <v>264</v>
      </c>
      <c r="G498" s="47" t="s">
        <v>248</v>
      </c>
      <c r="H498" s="99" t="s">
        <v>1091</v>
      </c>
      <c r="I498" s="101" t="s">
        <v>4029</v>
      </c>
      <c r="K498" s="17"/>
      <c r="L498" s="17" t="s">
        <v>1092</v>
      </c>
      <c r="M498" s="4" t="s">
        <v>3737</v>
      </c>
      <c r="N498" s="20" t="s">
        <v>266</v>
      </c>
      <c r="O498" s="4" t="s">
        <v>3738</v>
      </c>
      <c r="P498" s="49" t="s">
        <v>319</v>
      </c>
      <c r="Q498" s="48">
        <v>1910.3193208199586</v>
      </c>
      <c r="R498" s="57" t="s">
        <v>325</v>
      </c>
      <c r="S498" s="50"/>
      <c r="T498" s="5"/>
      <c r="U498" s="5"/>
      <c r="V498" s="5"/>
      <c r="W498" s="5"/>
      <c r="X498" s="5"/>
      <c r="Y498" s="5"/>
      <c r="Z498" s="5"/>
      <c r="AA498" s="5"/>
      <c r="AB498" s="5"/>
      <c r="AC498" s="5"/>
      <c r="AD498" s="5"/>
      <c r="AE498" s="5"/>
      <c r="AF498" s="5"/>
      <c r="AG498" s="5"/>
      <c r="AH498" s="5"/>
      <c r="AI498" s="5"/>
      <c r="AJ498" s="5"/>
      <c r="AK498" s="36" t="s">
        <v>33</v>
      </c>
      <c r="AL498" s="5">
        <v>1910.3193208199586</v>
      </c>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6" t="s">
        <v>93</v>
      </c>
      <c r="BR498" s="5">
        <v>1910.3193208199586</v>
      </c>
      <c r="BS498" s="16"/>
      <c r="BT498" s="16"/>
      <c r="BU498" s="16"/>
      <c r="BV498" s="16"/>
      <c r="BW498" s="16"/>
      <c r="BX498" s="16"/>
      <c r="BY498" s="16"/>
      <c r="BZ498" s="16"/>
      <c r="CB498" s="4" t="s">
        <v>1090</v>
      </c>
    </row>
    <row r="499" spans="1:80" ht="66" x14ac:dyDescent="0.25">
      <c r="A499" s="100">
        <v>477</v>
      </c>
      <c r="B499" s="51" t="s">
        <v>1093</v>
      </c>
      <c r="C499" s="47">
        <v>75</v>
      </c>
      <c r="D499" s="47">
        <v>12</v>
      </c>
      <c r="E499" s="48">
        <v>10065.701766413355</v>
      </c>
      <c r="F499" s="47" t="s">
        <v>15</v>
      </c>
      <c r="G499" s="47" t="s">
        <v>248</v>
      </c>
      <c r="H499" s="99" t="s">
        <v>1095</v>
      </c>
      <c r="I499" s="101" t="s">
        <v>4030</v>
      </c>
      <c r="K499" s="17" t="s">
        <v>1095</v>
      </c>
      <c r="L499" s="17"/>
      <c r="M499" s="4" t="s">
        <v>3723</v>
      </c>
      <c r="N499" s="20" t="s">
        <v>203</v>
      </c>
      <c r="O499" s="4" t="s">
        <v>3661</v>
      </c>
      <c r="P499" s="49" t="s">
        <v>319</v>
      </c>
      <c r="Q499" s="48">
        <v>10065.701766413355</v>
      </c>
      <c r="R499" s="57" t="s">
        <v>325</v>
      </c>
      <c r="S499" s="50"/>
      <c r="T499" s="5"/>
      <c r="U499" s="5"/>
      <c r="V499" s="5"/>
      <c r="W499" s="5"/>
      <c r="X499" s="5"/>
      <c r="Y499" s="5"/>
      <c r="Z499" s="5"/>
      <c r="AA499" s="5"/>
      <c r="AB499" s="5"/>
      <c r="AC499" s="5"/>
      <c r="AD499" s="5"/>
      <c r="AE499" s="5"/>
      <c r="AF499" s="5"/>
      <c r="AG499" s="5"/>
      <c r="AH499" s="5"/>
      <c r="AI499" s="5"/>
      <c r="AJ499" s="5"/>
      <c r="AK499" s="36" t="s">
        <v>33</v>
      </c>
      <c r="AL499" s="5">
        <v>10065.701766413355</v>
      </c>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6" t="s">
        <v>93</v>
      </c>
      <c r="BR499" s="5">
        <v>10065.701766413355</v>
      </c>
      <c r="BS499" s="16"/>
      <c r="BT499" s="16"/>
      <c r="BU499" s="16"/>
      <c r="BV499" s="16"/>
      <c r="BW499" s="16"/>
      <c r="BX499" s="16"/>
      <c r="BY499" s="16"/>
      <c r="BZ499" s="16"/>
      <c r="CB499" s="4" t="s">
        <v>1094</v>
      </c>
    </row>
    <row r="500" spans="1:80" ht="52.8" x14ac:dyDescent="0.25">
      <c r="A500" s="100">
        <v>478</v>
      </c>
      <c r="B500" s="51" t="s">
        <v>1093</v>
      </c>
      <c r="C500" s="47">
        <v>76</v>
      </c>
      <c r="D500" s="47">
        <v>1</v>
      </c>
      <c r="E500" s="48">
        <v>12317.135427763034</v>
      </c>
      <c r="F500" s="47" t="s">
        <v>15</v>
      </c>
      <c r="G500" s="47" t="s">
        <v>248</v>
      </c>
      <c r="H500" s="99" t="s">
        <v>1097</v>
      </c>
      <c r="I500" s="101" t="s">
        <v>4031</v>
      </c>
      <c r="K500" s="17" t="s">
        <v>1097</v>
      </c>
      <c r="L500" s="17"/>
      <c r="M500" s="4" t="s">
        <v>3723</v>
      </c>
      <c r="N500" s="20" t="s">
        <v>203</v>
      </c>
      <c r="O500" s="4" t="s">
        <v>3661</v>
      </c>
      <c r="P500" s="49" t="s">
        <v>319</v>
      </c>
      <c r="Q500" s="48">
        <v>12317.135427763034</v>
      </c>
      <c r="R500" s="57" t="s">
        <v>325</v>
      </c>
      <c r="S500" s="50"/>
      <c r="T500" s="5"/>
      <c r="U500" s="5"/>
      <c r="V500" s="5"/>
      <c r="W500" s="5"/>
      <c r="X500" s="5"/>
      <c r="Y500" s="5" t="s">
        <v>21</v>
      </c>
      <c r="Z500" s="5">
        <v>0.12863019450063679</v>
      </c>
      <c r="AA500" s="5"/>
      <c r="AB500" s="5"/>
      <c r="AC500" s="5"/>
      <c r="AD500" s="5"/>
      <c r="AE500" s="5"/>
      <c r="AF500" s="5"/>
      <c r="AG500" s="5"/>
      <c r="AH500" s="5"/>
      <c r="AI500" s="5"/>
      <c r="AJ500" s="5"/>
      <c r="AK500" s="36" t="s">
        <v>33</v>
      </c>
      <c r="AL500" s="5">
        <v>12317.006797568534</v>
      </c>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t="s">
        <v>82</v>
      </c>
      <c r="BR500" s="5">
        <v>0.12863019450063679</v>
      </c>
      <c r="BS500" s="6" t="s">
        <v>93</v>
      </c>
      <c r="BT500" s="5">
        <v>12317.006797568534</v>
      </c>
      <c r="BU500" s="16"/>
      <c r="BV500" s="16"/>
      <c r="BW500" s="16"/>
      <c r="BX500" s="16"/>
      <c r="BY500" s="16"/>
      <c r="BZ500" s="16"/>
      <c r="CB500" s="4" t="s">
        <v>1096</v>
      </c>
    </row>
    <row r="501" spans="1:80" ht="66" x14ac:dyDescent="0.25">
      <c r="A501" s="100">
        <v>479</v>
      </c>
      <c r="B501" s="51" t="s">
        <v>1098</v>
      </c>
      <c r="C501" s="47">
        <v>76</v>
      </c>
      <c r="D501" s="47">
        <v>3</v>
      </c>
      <c r="E501" s="48">
        <v>31308.568843002471</v>
      </c>
      <c r="F501" s="47" t="s">
        <v>264</v>
      </c>
      <c r="G501" s="47" t="s">
        <v>248</v>
      </c>
      <c r="H501" s="99" t="s">
        <v>1100</v>
      </c>
      <c r="I501" s="101" t="s">
        <v>4032</v>
      </c>
      <c r="K501" s="17" t="s">
        <v>1100</v>
      </c>
      <c r="L501" s="17"/>
      <c r="M501" s="4" t="s">
        <v>3737</v>
      </c>
      <c r="N501" s="20" t="s">
        <v>266</v>
      </c>
      <c r="O501" s="4" t="s">
        <v>3738</v>
      </c>
      <c r="P501" s="49" t="s">
        <v>319</v>
      </c>
      <c r="Q501" s="48">
        <v>31308.568843002471</v>
      </c>
      <c r="R501" s="57" t="s">
        <v>325</v>
      </c>
      <c r="S501" s="50"/>
      <c r="T501" s="5"/>
      <c r="U501" s="5"/>
      <c r="V501" s="5"/>
      <c r="W501" s="5"/>
      <c r="X501" s="5"/>
      <c r="Y501" s="5" t="s">
        <v>21</v>
      </c>
      <c r="Z501" s="5">
        <v>6.5782560781793009E-2</v>
      </c>
      <c r="AA501" s="5"/>
      <c r="AB501" s="5"/>
      <c r="AC501" s="5"/>
      <c r="AD501" s="5"/>
      <c r="AE501" s="5"/>
      <c r="AF501" s="5"/>
      <c r="AG501" s="5"/>
      <c r="AH501" s="5"/>
      <c r="AI501" s="5"/>
      <c r="AJ501" s="5"/>
      <c r="AK501" s="36" t="s">
        <v>33</v>
      </c>
      <c r="AL501" s="5">
        <v>31308.50306044169</v>
      </c>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6" t="s">
        <v>93</v>
      </c>
      <c r="BR501" s="5">
        <v>31308.50306044169</v>
      </c>
      <c r="BS501" s="16"/>
      <c r="BT501" s="16"/>
      <c r="BU501" s="16"/>
      <c r="BV501" s="16"/>
      <c r="BW501" s="16"/>
      <c r="BX501" s="16"/>
      <c r="BY501" s="16"/>
      <c r="BZ501" s="16"/>
      <c r="CB501" s="4" t="s">
        <v>1099</v>
      </c>
    </row>
    <row r="502" spans="1:80" ht="52.8" x14ac:dyDescent="0.25">
      <c r="A502" s="100">
        <v>480</v>
      </c>
      <c r="B502" s="51" t="s">
        <v>1101</v>
      </c>
      <c r="C502" s="47">
        <v>76</v>
      </c>
      <c r="D502" s="47">
        <v>4</v>
      </c>
      <c r="E502" s="48">
        <v>24174.728289248265</v>
      </c>
      <c r="F502" s="47" t="s">
        <v>15</v>
      </c>
      <c r="G502" s="47" t="s">
        <v>248</v>
      </c>
      <c r="H502" s="99" t="s">
        <v>1103</v>
      </c>
      <c r="I502" s="101" t="s">
        <v>4033</v>
      </c>
      <c r="K502" s="17" t="s">
        <v>1103</v>
      </c>
      <c r="L502" s="17"/>
      <c r="M502" s="4" t="s">
        <v>3723</v>
      </c>
      <c r="N502" s="20" t="s">
        <v>203</v>
      </c>
      <c r="O502" s="4" t="s">
        <v>3661</v>
      </c>
      <c r="P502" s="49" t="s">
        <v>319</v>
      </c>
      <c r="Q502" s="48">
        <v>24174.728289248265</v>
      </c>
      <c r="R502" s="57" t="s">
        <v>325</v>
      </c>
      <c r="S502" s="50"/>
      <c r="T502" s="5"/>
      <c r="U502" s="5"/>
      <c r="V502" s="5"/>
      <c r="W502" s="5"/>
      <c r="X502" s="5"/>
      <c r="Y502" s="5"/>
      <c r="Z502" s="5"/>
      <c r="AA502" s="5"/>
      <c r="AB502" s="5"/>
      <c r="AC502" s="5"/>
      <c r="AD502" s="5"/>
      <c r="AE502" s="5"/>
      <c r="AF502" s="5"/>
      <c r="AG502" s="5"/>
      <c r="AH502" s="5"/>
      <c r="AI502" s="5"/>
      <c r="AJ502" s="5"/>
      <c r="AK502" s="36" t="s">
        <v>33</v>
      </c>
      <c r="AL502" s="5">
        <v>24174.673678711497</v>
      </c>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6" t="s">
        <v>93</v>
      </c>
      <c r="BR502" s="5">
        <v>24174.673678711497</v>
      </c>
      <c r="BS502" s="16"/>
      <c r="BT502" s="16"/>
      <c r="BU502" s="16"/>
      <c r="BV502" s="16"/>
      <c r="BW502" s="16"/>
      <c r="BX502" s="16"/>
      <c r="BY502" s="16"/>
      <c r="BZ502" s="16"/>
      <c r="CB502" s="4" t="s">
        <v>1102</v>
      </c>
    </row>
    <row r="503" spans="1:80" ht="39.6" x14ac:dyDescent="0.25">
      <c r="A503" s="100">
        <v>481</v>
      </c>
      <c r="B503" s="51" t="s">
        <v>434</v>
      </c>
      <c r="C503" s="47">
        <v>76</v>
      </c>
      <c r="D503" s="47">
        <v>10</v>
      </c>
      <c r="E503" s="48">
        <v>17791.797934379694</v>
      </c>
      <c r="F503" s="47" t="s">
        <v>61</v>
      </c>
      <c r="G503" s="47" t="s">
        <v>248</v>
      </c>
      <c r="H503" s="99" t="s">
        <v>1105</v>
      </c>
      <c r="I503" s="101" t="s">
        <v>4034</v>
      </c>
      <c r="K503" s="17" t="s">
        <v>1105</v>
      </c>
      <c r="L503" s="17"/>
      <c r="M503" s="4" t="s">
        <v>3660</v>
      </c>
      <c r="N503" s="20" t="s">
        <v>203</v>
      </c>
      <c r="O503" s="4" t="s">
        <v>3661</v>
      </c>
      <c r="P503" s="49" t="s">
        <v>319</v>
      </c>
      <c r="Q503" s="48">
        <v>17791.797934379694</v>
      </c>
      <c r="R503" s="57" t="s">
        <v>325</v>
      </c>
      <c r="S503" s="50"/>
      <c r="T503" s="5"/>
      <c r="U503" s="5"/>
      <c r="V503" s="5"/>
      <c r="W503" s="5"/>
      <c r="X503" s="5"/>
      <c r="Y503" s="5"/>
      <c r="Z503" s="5"/>
      <c r="AA503" s="5"/>
      <c r="AB503" s="5"/>
      <c r="AC503" s="5"/>
      <c r="AD503" s="5"/>
      <c r="AE503" s="5"/>
      <c r="AF503" s="5"/>
      <c r="AG503" s="5"/>
      <c r="AH503" s="5"/>
      <c r="AI503" s="5"/>
      <c r="AJ503" s="5"/>
      <c r="AK503" s="36" t="s">
        <v>33</v>
      </c>
      <c r="AL503" s="5">
        <v>17791.797934379694</v>
      </c>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6" t="s">
        <v>93</v>
      </c>
      <c r="BR503" s="5">
        <v>17791.797934379694</v>
      </c>
      <c r="BS503" s="16"/>
      <c r="BT503" s="16"/>
      <c r="BU503" s="16"/>
      <c r="BV503" s="16"/>
      <c r="BW503" s="16"/>
      <c r="BX503" s="16"/>
      <c r="BY503" s="16"/>
      <c r="BZ503" s="16"/>
      <c r="CB503" s="4" t="s">
        <v>1104</v>
      </c>
    </row>
    <row r="504" spans="1:80" ht="52.8" x14ac:dyDescent="0.25">
      <c r="A504" s="100">
        <v>482</v>
      </c>
      <c r="B504" s="51" t="s">
        <v>1106</v>
      </c>
      <c r="C504" s="47">
        <v>77</v>
      </c>
      <c r="D504" s="47">
        <v>17</v>
      </c>
      <c r="E504" s="48">
        <v>19688.493602548257</v>
      </c>
      <c r="F504" s="47" t="s">
        <v>15</v>
      </c>
      <c r="G504" s="47" t="s">
        <v>248</v>
      </c>
      <c r="H504" s="99" t="s">
        <v>1108</v>
      </c>
      <c r="I504" s="101" t="s">
        <v>4035</v>
      </c>
      <c r="K504" s="17" t="s">
        <v>1108</v>
      </c>
      <c r="L504" s="17"/>
      <c r="M504" s="4" t="s">
        <v>3723</v>
      </c>
      <c r="N504" s="20" t="s">
        <v>203</v>
      </c>
      <c r="O504" s="4" t="s">
        <v>3661</v>
      </c>
      <c r="P504" s="49" t="s">
        <v>319</v>
      </c>
      <c r="Q504" s="48">
        <v>19688.493602548257</v>
      </c>
      <c r="R504" s="57" t="s">
        <v>325</v>
      </c>
      <c r="S504" s="50"/>
      <c r="T504" s="5"/>
      <c r="U504" s="5"/>
      <c r="V504" s="5"/>
      <c r="W504" s="5"/>
      <c r="X504" s="5"/>
      <c r="Y504" s="5" t="s">
        <v>21</v>
      </c>
      <c r="Z504" s="5">
        <v>1965.6450136078324</v>
      </c>
      <c r="AA504" s="5"/>
      <c r="AB504" s="5"/>
      <c r="AC504" s="5"/>
      <c r="AD504" s="5"/>
      <c r="AE504" s="5"/>
      <c r="AF504" s="5"/>
      <c r="AG504" s="5"/>
      <c r="AH504" s="5"/>
      <c r="AI504" s="5"/>
      <c r="AJ504" s="5"/>
      <c r="AK504" s="36" t="s">
        <v>33</v>
      </c>
      <c r="AL504" s="5">
        <v>17722.848588940426</v>
      </c>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t="s">
        <v>82</v>
      </c>
      <c r="BR504" s="5">
        <v>1965.6450136078324</v>
      </c>
      <c r="BS504" s="6" t="s">
        <v>93</v>
      </c>
      <c r="BT504" s="5">
        <v>17722.848588940426</v>
      </c>
      <c r="BU504" s="16"/>
      <c r="BV504" s="16"/>
      <c r="BW504" s="16"/>
      <c r="BX504" s="16"/>
      <c r="BY504" s="16"/>
      <c r="BZ504" s="16"/>
      <c r="CB504" s="4" t="s">
        <v>1107</v>
      </c>
    </row>
    <row r="505" spans="1:80" ht="66" x14ac:dyDescent="0.25">
      <c r="A505" s="100">
        <v>483</v>
      </c>
      <c r="B505" s="51" t="s">
        <v>1109</v>
      </c>
      <c r="C505" s="47">
        <v>77</v>
      </c>
      <c r="D505" s="47">
        <v>20</v>
      </c>
      <c r="E505" s="48">
        <v>4802.8649080684299</v>
      </c>
      <c r="F505" s="47" t="s">
        <v>15</v>
      </c>
      <c r="G505" s="47" t="s">
        <v>248</v>
      </c>
      <c r="H505" s="99" t="s">
        <v>1111</v>
      </c>
      <c r="I505" s="101" t="s">
        <v>4036</v>
      </c>
      <c r="K505" s="17" t="s">
        <v>1111</v>
      </c>
      <c r="L505" s="17"/>
      <c r="M505" s="4" t="s">
        <v>3723</v>
      </c>
      <c r="N505" s="20" t="s">
        <v>203</v>
      </c>
      <c r="O505" s="4" t="s">
        <v>3661</v>
      </c>
      <c r="P505" s="49" t="s">
        <v>319</v>
      </c>
      <c r="Q505" s="48">
        <v>4802.8649080684299</v>
      </c>
      <c r="R505" s="57" t="s">
        <v>325</v>
      </c>
      <c r="S505" s="50"/>
      <c r="T505" s="5"/>
      <c r="U505" s="5"/>
      <c r="V505" s="5"/>
      <c r="W505" s="5"/>
      <c r="X505" s="5"/>
      <c r="Y505" s="5" t="s">
        <v>21</v>
      </c>
      <c r="Z505" s="5">
        <v>135.93956787327062</v>
      </c>
      <c r="AA505" s="5"/>
      <c r="AB505" s="5"/>
      <c r="AC505" s="5"/>
      <c r="AD505" s="5"/>
      <c r="AE505" s="5"/>
      <c r="AF505" s="5"/>
      <c r="AG505" s="5"/>
      <c r="AH505" s="5"/>
      <c r="AI505" s="5"/>
      <c r="AJ505" s="5"/>
      <c r="AK505" s="36" t="s">
        <v>33</v>
      </c>
      <c r="AL505" s="5">
        <v>4666.9253401951592</v>
      </c>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t="s">
        <v>82</v>
      </c>
      <c r="BR505" s="5">
        <v>135.93956787327062</v>
      </c>
      <c r="BS505" s="6" t="s">
        <v>93</v>
      </c>
      <c r="BT505" s="5">
        <v>4666.9253401951592</v>
      </c>
      <c r="BU505" s="16"/>
      <c r="BV505" s="16"/>
      <c r="BW505" s="16"/>
      <c r="BX505" s="16"/>
      <c r="BY505" s="16"/>
      <c r="BZ505" s="16"/>
      <c r="CB505" s="4" t="s">
        <v>1110</v>
      </c>
    </row>
    <row r="506" spans="1:80" ht="92.4" x14ac:dyDescent="0.25">
      <c r="A506" s="100">
        <v>484</v>
      </c>
      <c r="B506" s="51" t="s">
        <v>1112</v>
      </c>
      <c r="C506" s="47">
        <v>77</v>
      </c>
      <c r="D506" s="47">
        <v>22</v>
      </c>
      <c r="E506" s="48">
        <v>19717.715301625616</v>
      </c>
      <c r="F506" s="47" t="s">
        <v>264</v>
      </c>
      <c r="G506" s="47" t="s">
        <v>248</v>
      </c>
      <c r="H506" s="99" t="s">
        <v>1114</v>
      </c>
      <c r="I506" s="101" t="s">
        <v>4037</v>
      </c>
      <c r="K506" s="17" t="s">
        <v>1114</v>
      </c>
      <c r="L506" s="17"/>
      <c r="M506" s="4" t="s">
        <v>3737</v>
      </c>
      <c r="N506" s="20" t="s">
        <v>266</v>
      </c>
      <c r="O506" s="4" t="s">
        <v>3738</v>
      </c>
      <c r="P506" s="49" t="s">
        <v>319</v>
      </c>
      <c r="Q506" s="48">
        <v>19717.715301625616</v>
      </c>
      <c r="R506" s="57" t="s">
        <v>325</v>
      </c>
      <c r="S506" s="50"/>
      <c r="T506" s="5"/>
      <c r="U506" s="5"/>
      <c r="V506" s="5"/>
      <c r="W506" s="5"/>
      <c r="X506" s="5"/>
      <c r="Y506" s="5" t="s">
        <v>21</v>
      </c>
      <c r="Z506" s="5">
        <v>529.46276084758108</v>
      </c>
      <c r="AA506" s="5"/>
      <c r="AB506" s="5"/>
      <c r="AC506" s="5"/>
      <c r="AD506" s="5"/>
      <c r="AE506" s="5"/>
      <c r="AF506" s="5"/>
      <c r="AG506" s="5"/>
      <c r="AH506" s="5"/>
      <c r="AI506" s="5"/>
      <c r="AJ506" s="5"/>
      <c r="AK506" s="36" t="s">
        <v>33</v>
      </c>
      <c r="AL506" s="5">
        <v>19188.252540778034</v>
      </c>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t="s">
        <v>82</v>
      </c>
      <c r="BR506" s="5">
        <v>529.46276084758108</v>
      </c>
      <c r="BS506" s="6" t="s">
        <v>93</v>
      </c>
      <c r="BT506" s="5">
        <v>19188.252540778034</v>
      </c>
      <c r="BU506" s="16"/>
      <c r="BV506" s="16"/>
      <c r="BW506" s="16"/>
      <c r="BX506" s="16"/>
      <c r="BY506" s="16"/>
      <c r="BZ506" s="16"/>
      <c r="CB506" s="4" t="s">
        <v>1113</v>
      </c>
    </row>
    <row r="507" spans="1:80" ht="66" x14ac:dyDescent="0.25">
      <c r="A507" s="100">
        <v>485</v>
      </c>
      <c r="B507" s="51" t="s">
        <v>1112</v>
      </c>
      <c r="C507" s="47">
        <v>77</v>
      </c>
      <c r="D507" s="47">
        <v>23</v>
      </c>
      <c r="E507" s="48">
        <v>2688.048178252182</v>
      </c>
      <c r="F507" s="47" t="s">
        <v>15</v>
      </c>
      <c r="G507" s="47" t="s">
        <v>248</v>
      </c>
      <c r="H507" s="99" t="s">
        <v>1116</v>
      </c>
      <c r="I507" s="101" t="s">
        <v>4038</v>
      </c>
      <c r="K507" s="17" t="s">
        <v>1116</v>
      </c>
      <c r="L507" s="17"/>
      <c r="M507" s="4" t="s">
        <v>3723</v>
      </c>
      <c r="N507" s="20" t="s">
        <v>203</v>
      </c>
      <c r="O507" s="4" t="s">
        <v>3661</v>
      </c>
      <c r="P507" s="49" t="s">
        <v>319</v>
      </c>
      <c r="Q507" s="48">
        <v>2688.048178252182</v>
      </c>
      <c r="R507" s="57" t="s">
        <v>325</v>
      </c>
      <c r="S507" s="50"/>
      <c r="T507" s="5"/>
      <c r="U507" s="5"/>
      <c r="V507" s="5"/>
      <c r="W507" s="5"/>
      <c r="X507" s="5"/>
      <c r="Y507" s="5"/>
      <c r="Z507" s="5"/>
      <c r="AA507" s="5"/>
      <c r="AB507" s="5"/>
      <c r="AC507" s="5"/>
      <c r="AD507" s="5"/>
      <c r="AE507" s="5"/>
      <c r="AF507" s="5"/>
      <c r="AG507" s="5"/>
      <c r="AH507" s="5"/>
      <c r="AI507" s="5"/>
      <c r="AJ507" s="5"/>
      <c r="AK507" s="36" t="s">
        <v>33</v>
      </c>
      <c r="AL507" s="5">
        <v>2688.048178252182</v>
      </c>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6" t="s">
        <v>93</v>
      </c>
      <c r="BR507" s="5">
        <v>2688.048178252182</v>
      </c>
      <c r="BS507" s="16"/>
      <c r="BT507" s="16"/>
      <c r="BU507" s="16"/>
      <c r="BV507" s="16"/>
      <c r="BW507" s="16"/>
      <c r="BX507" s="16"/>
      <c r="BY507" s="16"/>
      <c r="BZ507" s="16"/>
      <c r="CB507" s="4" t="s">
        <v>1115</v>
      </c>
    </row>
    <row r="508" spans="1:80" ht="92.4" x14ac:dyDescent="0.25">
      <c r="A508" s="100">
        <v>486</v>
      </c>
      <c r="B508" s="51" t="s">
        <v>1117</v>
      </c>
      <c r="C508" s="47">
        <v>78</v>
      </c>
      <c r="D508" s="47">
        <v>40</v>
      </c>
      <c r="E508" s="48">
        <v>1743.1749201410694</v>
      </c>
      <c r="F508" s="47" t="s">
        <v>264</v>
      </c>
      <c r="G508" s="47" t="s">
        <v>248</v>
      </c>
      <c r="H508" s="99" t="s">
        <v>1119</v>
      </c>
      <c r="I508" s="101" t="s">
        <v>4039</v>
      </c>
      <c r="K508" s="17"/>
      <c r="L508" s="17" t="s">
        <v>1119</v>
      </c>
      <c r="M508" s="4" t="s">
        <v>3737</v>
      </c>
      <c r="N508" s="20" t="s">
        <v>266</v>
      </c>
      <c r="O508" s="4" t="s">
        <v>3738</v>
      </c>
      <c r="P508" s="49" t="s">
        <v>319</v>
      </c>
      <c r="Q508" s="48">
        <v>1743.1749201410694</v>
      </c>
      <c r="R508" s="57" t="s">
        <v>325</v>
      </c>
      <c r="S508" s="50"/>
      <c r="T508" s="5"/>
      <c r="U508" s="5"/>
      <c r="V508" s="5"/>
      <c r="W508" s="5"/>
      <c r="X508" s="5"/>
      <c r="Y508" s="5" t="s">
        <v>21</v>
      </c>
      <c r="Z508" s="5">
        <v>462.77931097438579</v>
      </c>
      <c r="AA508" s="5"/>
      <c r="AB508" s="5"/>
      <c r="AC508" s="5"/>
      <c r="AD508" s="5"/>
      <c r="AE508" s="5"/>
      <c r="AF508" s="5"/>
      <c r="AG508" s="5"/>
      <c r="AH508" s="5"/>
      <c r="AI508" s="5"/>
      <c r="AJ508" s="5"/>
      <c r="AK508" s="36" t="s">
        <v>33</v>
      </c>
      <c r="AL508" s="5">
        <v>1280.3956091666837</v>
      </c>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t="s">
        <v>82</v>
      </c>
      <c r="BR508" s="5">
        <v>462.77931097438579</v>
      </c>
      <c r="BS508" s="6" t="s">
        <v>93</v>
      </c>
      <c r="BT508" s="5">
        <v>1280.3956091666837</v>
      </c>
      <c r="BU508" s="16"/>
      <c r="BV508" s="16"/>
      <c r="BW508" s="16"/>
      <c r="BX508" s="16"/>
      <c r="BY508" s="16"/>
      <c r="BZ508" s="16"/>
      <c r="CB508" s="4" t="s">
        <v>1118</v>
      </c>
    </row>
    <row r="509" spans="1:80" ht="79.2" x14ac:dyDescent="0.25">
      <c r="A509" s="100">
        <v>487</v>
      </c>
      <c r="B509" s="51" t="s">
        <v>1117</v>
      </c>
      <c r="C509" s="47">
        <v>78</v>
      </c>
      <c r="D509" s="47">
        <v>49</v>
      </c>
      <c r="E509" s="48">
        <v>5747.0749922230234</v>
      </c>
      <c r="F509" s="47" t="s">
        <v>15</v>
      </c>
      <c r="G509" s="47" t="s">
        <v>248</v>
      </c>
      <c r="H509" s="99" t="s">
        <v>1121</v>
      </c>
      <c r="I509" s="101" t="s">
        <v>4040</v>
      </c>
      <c r="K509" s="17" t="s">
        <v>1121</v>
      </c>
      <c r="L509" s="17"/>
      <c r="M509" s="4" t="s">
        <v>3723</v>
      </c>
      <c r="N509" s="20" t="s">
        <v>203</v>
      </c>
      <c r="O509" s="4" t="s">
        <v>3661</v>
      </c>
      <c r="P509" s="49" t="s">
        <v>319</v>
      </c>
      <c r="Q509" s="48">
        <v>5747.0749922230234</v>
      </c>
      <c r="R509" s="57" t="s">
        <v>325</v>
      </c>
      <c r="S509" s="50"/>
      <c r="T509" s="5"/>
      <c r="U509" s="5"/>
      <c r="V509" s="5"/>
      <c r="W509" s="5"/>
      <c r="X509" s="5"/>
      <c r="Y509" s="5" t="s">
        <v>21</v>
      </c>
      <c r="Z509" s="5">
        <v>345.07811167129364</v>
      </c>
      <c r="AA509" s="5"/>
      <c r="AB509" s="5"/>
      <c r="AC509" s="5"/>
      <c r="AD509" s="5"/>
      <c r="AE509" s="5"/>
      <c r="AF509" s="5"/>
      <c r="AG509" s="5"/>
      <c r="AH509" s="5"/>
      <c r="AI509" s="5" t="s">
        <v>31</v>
      </c>
      <c r="AJ509" s="5">
        <v>0.1228728647750188</v>
      </c>
      <c r="AK509" s="36" t="s">
        <v>33</v>
      </c>
      <c r="AL509" s="5">
        <v>5401.8740076869544</v>
      </c>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t="s">
        <v>82</v>
      </c>
      <c r="BR509" s="5">
        <v>345.07811167129364</v>
      </c>
      <c r="BS509" s="6" t="s">
        <v>110</v>
      </c>
      <c r="BT509" s="5">
        <v>0.1228728647750188</v>
      </c>
      <c r="BU509" s="6" t="s">
        <v>93</v>
      </c>
      <c r="BV509" s="5">
        <v>5401.8740076869544</v>
      </c>
      <c r="BW509" s="16"/>
      <c r="BX509" s="16"/>
      <c r="BY509" s="16"/>
      <c r="BZ509" s="16"/>
      <c r="CB509" s="4" t="s">
        <v>1120</v>
      </c>
    </row>
    <row r="510" spans="1:80" ht="105.6" x14ac:dyDescent="0.25">
      <c r="A510" s="100">
        <v>488</v>
      </c>
      <c r="B510" s="51" t="s">
        <v>1122</v>
      </c>
      <c r="C510" s="47">
        <v>79</v>
      </c>
      <c r="D510" s="47">
        <v>5</v>
      </c>
      <c r="E510" s="48">
        <v>2257.845070028814</v>
      </c>
      <c r="F510" s="47" t="s">
        <v>29</v>
      </c>
      <c r="G510" s="47" t="s">
        <v>248</v>
      </c>
      <c r="H510" s="99" t="s">
        <v>1124</v>
      </c>
      <c r="I510" s="101" t="s">
        <v>4041</v>
      </c>
      <c r="K510" s="17" t="s">
        <v>1124</v>
      </c>
      <c r="L510" s="17"/>
      <c r="M510" s="4" t="s">
        <v>3725</v>
      </c>
      <c r="N510" s="20" t="s">
        <v>203</v>
      </c>
      <c r="O510" s="4" t="s">
        <v>3661</v>
      </c>
      <c r="P510" s="49" t="s">
        <v>319</v>
      </c>
      <c r="Q510" s="48">
        <v>2257.845070028814</v>
      </c>
      <c r="R510" s="57" t="s">
        <v>325</v>
      </c>
      <c r="S510" s="50"/>
      <c r="T510" s="5"/>
      <c r="U510" s="5"/>
      <c r="V510" s="5"/>
      <c r="W510" s="5"/>
      <c r="X510" s="5"/>
      <c r="Y510" s="5"/>
      <c r="Z510" s="5"/>
      <c r="AA510" s="5"/>
      <c r="AB510" s="5"/>
      <c r="AC510" s="5"/>
      <c r="AD510" s="5"/>
      <c r="AE510" s="5"/>
      <c r="AF510" s="5"/>
      <c r="AG510" s="5"/>
      <c r="AH510" s="5"/>
      <c r="AI510" s="5"/>
      <c r="AJ510" s="5"/>
      <c r="AK510" s="36" t="s">
        <v>33</v>
      </c>
      <c r="AL510" s="5">
        <v>2257.845070028814</v>
      </c>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6" t="s">
        <v>93</v>
      </c>
      <c r="BR510" s="5">
        <v>2257.845070028814</v>
      </c>
      <c r="BS510" s="16"/>
      <c r="BT510" s="16"/>
      <c r="BU510" s="16"/>
      <c r="BV510" s="16"/>
      <c r="BW510" s="16"/>
      <c r="BX510" s="16"/>
      <c r="BY510" s="16"/>
      <c r="BZ510" s="16"/>
      <c r="CB510" s="4" t="s">
        <v>1123</v>
      </c>
    </row>
    <row r="511" spans="1:80" ht="105.6" x14ac:dyDescent="0.25">
      <c r="A511" s="100">
        <v>489</v>
      </c>
      <c r="B511" s="51" t="s">
        <v>1122</v>
      </c>
      <c r="C511" s="47">
        <v>79</v>
      </c>
      <c r="D511" s="47">
        <v>6</v>
      </c>
      <c r="E511" s="48">
        <v>1302.6348609694014</v>
      </c>
      <c r="F511" s="47" t="s">
        <v>29</v>
      </c>
      <c r="G511" s="47" t="s">
        <v>248</v>
      </c>
      <c r="H511" s="99" t="s">
        <v>1124</v>
      </c>
      <c r="I511" s="101" t="s">
        <v>4042</v>
      </c>
      <c r="K511" s="17" t="s">
        <v>1124</v>
      </c>
      <c r="L511" s="17"/>
      <c r="M511" s="4" t="s">
        <v>3725</v>
      </c>
      <c r="N511" s="20" t="s">
        <v>203</v>
      </c>
      <c r="O511" s="4" t="s">
        <v>3661</v>
      </c>
      <c r="P511" s="49" t="s">
        <v>319</v>
      </c>
      <c r="Q511" s="48">
        <v>1302.6348609694014</v>
      </c>
      <c r="R511" s="57" t="s">
        <v>325</v>
      </c>
      <c r="S511" s="50"/>
      <c r="T511" s="5"/>
      <c r="U511" s="5"/>
      <c r="V511" s="5"/>
      <c r="W511" s="5"/>
      <c r="X511" s="5"/>
      <c r="Y511" s="5"/>
      <c r="Z511" s="5"/>
      <c r="AA511" s="5"/>
      <c r="AB511" s="5"/>
      <c r="AC511" s="5"/>
      <c r="AD511" s="5"/>
      <c r="AE511" s="5"/>
      <c r="AF511" s="5"/>
      <c r="AG511" s="5"/>
      <c r="AH511" s="5"/>
      <c r="AI511" s="5"/>
      <c r="AJ511" s="5"/>
      <c r="AK511" s="36" t="s">
        <v>33</v>
      </c>
      <c r="AL511" s="5">
        <v>1302.6348609694014</v>
      </c>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6" t="s">
        <v>93</v>
      </c>
      <c r="BR511" s="5">
        <v>1302.6348609694014</v>
      </c>
      <c r="BS511" s="16"/>
      <c r="BT511" s="16"/>
      <c r="BU511" s="16"/>
      <c r="BV511" s="16"/>
      <c r="BW511" s="16"/>
      <c r="BX511" s="16"/>
      <c r="BY511" s="16"/>
      <c r="BZ511" s="16"/>
      <c r="CB511" s="4" t="s">
        <v>1125</v>
      </c>
    </row>
    <row r="512" spans="1:80" ht="105.6" x14ac:dyDescent="0.25">
      <c r="A512" s="100">
        <v>490</v>
      </c>
      <c r="B512" s="51" t="s">
        <v>1122</v>
      </c>
      <c r="C512" s="47">
        <v>79</v>
      </c>
      <c r="D512" s="47">
        <v>10</v>
      </c>
      <c r="E512" s="48">
        <v>24640.648473999623</v>
      </c>
      <c r="F512" s="47" t="s">
        <v>264</v>
      </c>
      <c r="G512" s="47" t="s">
        <v>248</v>
      </c>
      <c r="H512" s="99" t="s">
        <v>1127</v>
      </c>
      <c r="I512" s="101" t="s">
        <v>4043</v>
      </c>
      <c r="K512" s="17" t="s">
        <v>1127</v>
      </c>
      <c r="L512" s="17"/>
      <c r="M512" s="4" t="s">
        <v>3737</v>
      </c>
      <c r="N512" s="20" t="s">
        <v>266</v>
      </c>
      <c r="O512" s="4" t="s">
        <v>3738</v>
      </c>
      <c r="P512" s="49" t="s">
        <v>319</v>
      </c>
      <c r="Q512" s="48">
        <v>24640.648473999623</v>
      </c>
      <c r="R512" s="57" t="s">
        <v>325</v>
      </c>
      <c r="S512" s="50"/>
      <c r="T512" s="5"/>
      <c r="U512" s="5"/>
      <c r="V512" s="5"/>
      <c r="W512" s="5"/>
      <c r="X512" s="5"/>
      <c r="Y512" s="5"/>
      <c r="Z512" s="5"/>
      <c r="AA512" s="5"/>
      <c r="AB512" s="5"/>
      <c r="AC512" s="5"/>
      <c r="AD512" s="5"/>
      <c r="AE512" s="5"/>
      <c r="AF512" s="5"/>
      <c r="AG512" s="5"/>
      <c r="AH512" s="5"/>
      <c r="AI512" s="5"/>
      <c r="AJ512" s="5"/>
      <c r="AK512" s="36" t="s">
        <v>33</v>
      </c>
      <c r="AL512" s="5">
        <v>24640.648473999623</v>
      </c>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6" t="s">
        <v>93</v>
      </c>
      <c r="BR512" s="5">
        <v>24640.648473999623</v>
      </c>
      <c r="BS512" s="16"/>
      <c r="BT512" s="16"/>
      <c r="BU512" s="16"/>
      <c r="BV512" s="16"/>
      <c r="BW512" s="16"/>
      <c r="BX512" s="16"/>
      <c r="BY512" s="16"/>
      <c r="BZ512" s="16"/>
      <c r="CB512" s="4" t="s">
        <v>1126</v>
      </c>
    </row>
    <row r="513" spans="1:80" ht="92.4" x14ac:dyDescent="0.25">
      <c r="A513" s="100">
        <v>491</v>
      </c>
      <c r="B513" s="51" t="s">
        <v>495</v>
      </c>
      <c r="C513" s="47">
        <v>80</v>
      </c>
      <c r="D513" s="47">
        <v>20</v>
      </c>
      <c r="E513" s="48">
        <v>3896.6133107141491</v>
      </c>
      <c r="F513" s="47" t="s">
        <v>15</v>
      </c>
      <c r="G513" s="47" t="s">
        <v>248</v>
      </c>
      <c r="H513" s="99" t="s">
        <v>1129</v>
      </c>
      <c r="I513" s="101" t="s">
        <v>4044</v>
      </c>
      <c r="K513" s="17" t="s">
        <v>1130</v>
      </c>
      <c r="L513" s="17"/>
      <c r="M513" s="4" t="s">
        <v>3723</v>
      </c>
      <c r="N513" s="20" t="s">
        <v>203</v>
      </c>
      <c r="O513" s="4" t="s">
        <v>3661</v>
      </c>
      <c r="P513" s="49" t="s">
        <v>319</v>
      </c>
      <c r="Q513" s="48">
        <v>3896.6133107141491</v>
      </c>
      <c r="R513" s="57" t="s">
        <v>325</v>
      </c>
      <c r="S513" s="50"/>
      <c r="T513" s="5"/>
      <c r="U513" s="5"/>
      <c r="V513" s="5"/>
      <c r="W513" s="5"/>
      <c r="X513" s="5"/>
      <c r="Y513" s="5"/>
      <c r="Z513" s="5"/>
      <c r="AA513" s="5"/>
      <c r="AB513" s="5"/>
      <c r="AC513" s="5"/>
      <c r="AD513" s="5"/>
      <c r="AE513" s="5"/>
      <c r="AF513" s="5"/>
      <c r="AG513" s="5"/>
      <c r="AH513" s="5"/>
      <c r="AI513" s="5"/>
      <c r="AJ513" s="5"/>
      <c r="AK513" s="36" t="s">
        <v>33</v>
      </c>
      <c r="AL513" s="5">
        <v>3896.6133107141491</v>
      </c>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6" t="s">
        <v>93</v>
      </c>
      <c r="BR513" s="5">
        <v>3896.6133107141491</v>
      </c>
      <c r="BS513" s="16"/>
      <c r="BT513" s="16"/>
      <c r="BU513" s="16"/>
      <c r="BV513" s="16"/>
      <c r="BW513" s="16"/>
      <c r="BX513" s="16"/>
      <c r="BY513" s="16"/>
      <c r="BZ513" s="16"/>
      <c r="CB513" s="4" t="s">
        <v>1128</v>
      </c>
    </row>
    <row r="514" spans="1:80" ht="79.2" x14ac:dyDescent="0.25">
      <c r="A514" s="100">
        <v>492</v>
      </c>
      <c r="B514" s="51" t="s">
        <v>509</v>
      </c>
      <c r="C514" s="47">
        <v>81</v>
      </c>
      <c r="D514" s="47">
        <v>14</v>
      </c>
      <c r="E514" s="48">
        <v>759.00928199049849</v>
      </c>
      <c r="F514" s="47" t="s">
        <v>15</v>
      </c>
      <c r="G514" s="47" t="s">
        <v>248</v>
      </c>
      <c r="H514" s="99" t="s">
        <v>1132</v>
      </c>
      <c r="I514" s="101" t="s">
        <v>4045</v>
      </c>
      <c r="K514" s="17" t="s">
        <v>1132</v>
      </c>
      <c r="L514" s="17"/>
      <c r="M514" s="4" t="s">
        <v>3723</v>
      </c>
      <c r="N514" s="20" t="s">
        <v>203</v>
      </c>
      <c r="O514" s="4" t="s">
        <v>3661</v>
      </c>
      <c r="P514" s="49" t="s">
        <v>319</v>
      </c>
      <c r="Q514" s="48">
        <v>759.00928199049849</v>
      </c>
      <c r="R514" s="57" t="s">
        <v>325</v>
      </c>
      <c r="S514" s="50"/>
      <c r="T514" s="5"/>
      <c r="U514" s="5"/>
      <c r="V514" s="5"/>
      <c r="W514" s="5"/>
      <c r="X514" s="5"/>
      <c r="Y514" s="5" t="s">
        <v>21</v>
      </c>
      <c r="Z514" s="5">
        <v>233.98131684219635</v>
      </c>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t="s">
        <v>61</v>
      </c>
      <c r="BN514" s="5">
        <v>525.02796514830209</v>
      </c>
      <c r="BO514" s="5"/>
      <c r="BP514" s="5"/>
      <c r="BQ514" s="5" t="s">
        <v>82</v>
      </c>
      <c r="BR514" s="5">
        <v>233.98131684219635</v>
      </c>
      <c r="BS514" s="6" t="s">
        <v>83</v>
      </c>
      <c r="BT514" s="5">
        <v>525.02796514830209</v>
      </c>
      <c r="BU514" s="16"/>
      <c r="BV514" s="16"/>
      <c r="BW514" s="16"/>
      <c r="BX514" s="16"/>
      <c r="BY514" s="16"/>
      <c r="BZ514" s="16"/>
      <c r="CB514" s="4" t="s">
        <v>1131</v>
      </c>
    </row>
    <row r="515" spans="1:80" ht="52.8" x14ac:dyDescent="0.25">
      <c r="A515" s="100">
        <v>493</v>
      </c>
      <c r="B515" s="51" t="s">
        <v>1133</v>
      </c>
      <c r="C515" s="47">
        <v>81</v>
      </c>
      <c r="D515" s="47">
        <v>37</v>
      </c>
      <c r="E515" s="48">
        <v>3039.0764826846635</v>
      </c>
      <c r="F515" s="47" t="s">
        <v>264</v>
      </c>
      <c r="G515" s="47" t="s">
        <v>248</v>
      </c>
      <c r="H515" s="99" t="s">
        <v>1135</v>
      </c>
      <c r="I515" s="101" t="s">
        <v>4046</v>
      </c>
      <c r="K515" s="17" t="s">
        <v>1135</v>
      </c>
      <c r="L515" s="17"/>
      <c r="M515" s="4" t="s">
        <v>3737</v>
      </c>
      <c r="N515" s="20" t="s">
        <v>266</v>
      </c>
      <c r="O515" s="4" t="s">
        <v>3738</v>
      </c>
      <c r="P515" s="49" t="s">
        <v>319</v>
      </c>
      <c r="Q515" s="48">
        <v>3039.0764826846635</v>
      </c>
      <c r="R515" s="57" t="s">
        <v>325</v>
      </c>
      <c r="S515" s="50"/>
      <c r="T515" s="5"/>
      <c r="U515" s="5"/>
      <c r="V515" s="5"/>
      <c r="W515" s="5"/>
      <c r="X515" s="5"/>
      <c r="Y515" s="5" t="s">
        <v>21</v>
      </c>
      <c r="Z515" s="5">
        <v>91.382458777142503</v>
      </c>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t="s">
        <v>61</v>
      </c>
      <c r="BN515" s="5">
        <v>2947.6940239075211</v>
      </c>
      <c r="BO515" s="5"/>
      <c r="BP515" s="5"/>
      <c r="BQ515" s="5" t="s">
        <v>82</v>
      </c>
      <c r="BR515" s="5">
        <v>91.382458777142503</v>
      </c>
      <c r="BS515" s="6" t="s">
        <v>83</v>
      </c>
      <c r="BT515" s="5">
        <v>2947.6940239075211</v>
      </c>
      <c r="BU515" s="16"/>
      <c r="BV515" s="16"/>
      <c r="BW515" s="16"/>
      <c r="BX515" s="16"/>
      <c r="BY515" s="16"/>
      <c r="BZ515" s="16"/>
      <c r="CB515" s="4" t="s">
        <v>1134</v>
      </c>
    </row>
    <row r="516" spans="1:80" ht="79.2" x14ac:dyDescent="0.25">
      <c r="A516" s="100">
        <v>494</v>
      </c>
      <c r="B516" s="118" t="s">
        <v>1136</v>
      </c>
      <c r="C516" s="47">
        <v>81</v>
      </c>
      <c r="D516" s="47">
        <v>62</v>
      </c>
      <c r="E516" s="48">
        <v>1197.4708557666195</v>
      </c>
      <c r="F516" s="47" t="s">
        <v>15</v>
      </c>
      <c r="G516" s="47" t="s">
        <v>248</v>
      </c>
      <c r="H516" s="99" t="s">
        <v>1138</v>
      </c>
      <c r="I516" s="101" t="s">
        <v>4047</v>
      </c>
      <c r="K516" s="17" t="s">
        <v>1139</v>
      </c>
      <c r="L516" s="17"/>
      <c r="M516" s="4" t="s">
        <v>3723</v>
      </c>
      <c r="N516" s="20" t="s">
        <v>203</v>
      </c>
      <c r="O516" s="4" t="s">
        <v>3661</v>
      </c>
      <c r="P516" s="49" t="s">
        <v>319</v>
      </c>
      <c r="Q516" s="48">
        <v>1197.4708557666195</v>
      </c>
      <c r="R516" s="57" t="s">
        <v>325</v>
      </c>
      <c r="S516" s="50"/>
      <c r="T516" s="5"/>
      <c r="U516" s="5"/>
      <c r="V516" s="5"/>
      <c r="W516" s="5"/>
      <c r="X516" s="5"/>
      <c r="Y516" s="5"/>
      <c r="Z516" s="5"/>
      <c r="AA516" s="5"/>
      <c r="AB516" s="5"/>
      <c r="AC516" s="5"/>
      <c r="AD516" s="5"/>
      <c r="AE516" s="5"/>
      <c r="AF516" s="5"/>
      <c r="AG516" s="5"/>
      <c r="AH516" s="5"/>
      <c r="AI516" s="5"/>
      <c r="AJ516" s="5"/>
      <c r="AK516" s="36" t="s">
        <v>33</v>
      </c>
      <c r="AL516" s="5">
        <v>1197.4708557666195</v>
      </c>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6" t="s">
        <v>93</v>
      </c>
      <c r="BR516" s="5">
        <v>1197.4708557666195</v>
      </c>
      <c r="BS516" s="16"/>
      <c r="BT516" s="16"/>
      <c r="BU516" s="16"/>
      <c r="BV516" s="16"/>
      <c r="BW516" s="16"/>
      <c r="BX516" s="16"/>
      <c r="BY516" s="16"/>
      <c r="BZ516" s="16"/>
      <c r="CB516" s="4" t="s">
        <v>1137</v>
      </c>
    </row>
    <row r="517" spans="1:80" ht="66" x14ac:dyDescent="0.25">
      <c r="A517" s="100">
        <v>495</v>
      </c>
      <c r="B517" s="51" t="s">
        <v>1140</v>
      </c>
      <c r="C517" s="47">
        <v>81</v>
      </c>
      <c r="D517" s="47">
        <v>77</v>
      </c>
      <c r="E517" s="48">
        <v>5334.8548846303902</v>
      </c>
      <c r="F517" s="47" t="s">
        <v>15</v>
      </c>
      <c r="G517" s="47" t="s">
        <v>248</v>
      </c>
      <c r="H517" s="99" t="s">
        <v>1142</v>
      </c>
      <c r="I517" s="101" t="s">
        <v>4048</v>
      </c>
      <c r="K517" s="17" t="s">
        <v>1142</v>
      </c>
      <c r="L517" s="17"/>
      <c r="M517" s="4" t="s">
        <v>3723</v>
      </c>
      <c r="N517" s="20" t="s">
        <v>203</v>
      </c>
      <c r="O517" s="4" t="s">
        <v>3661</v>
      </c>
      <c r="P517" s="49" t="s">
        <v>319</v>
      </c>
      <c r="Q517" s="48">
        <v>5334.8548846303902</v>
      </c>
      <c r="R517" s="57" t="s">
        <v>325</v>
      </c>
      <c r="S517" s="50"/>
      <c r="T517" s="5"/>
      <c r="U517" s="5"/>
      <c r="V517" s="5"/>
      <c r="W517" s="5"/>
      <c r="X517" s="5"/>
      <c r="Y517" s="5" t="s">
        <v>21</v>
      </c>
      <c r="Z517" s="5">
        <v>530.90423893820139</v>
      </c>
      <c r="AA517" s="5"/>
      <c r="AB517" s="5"/>
      <c r="AC517" s="5"/>
      <c r="AD517" s="5"/>
      <c r="AE517" s="5"/>
      <c r="AF517" s="5"/>
      <c r="AG517" s="5"/>
      <c r="AH517" s="5"/>
      <c r="AI517" s="5"/>
      <c r="AJ517" s="5"/>
      <c r="AK517" s="36" t="s">
        <v>33</v>
      </c>
      <c r="AL517" s="5">
        <v>4803.950645692189</v>
      </c>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t="s">
        <v>82</v>
      </c>
      <c r="BR517" s="5">
        <v>530.90423893820139</v>
      </c>
      <c r="BS517" s="6" t="s">
        <v>93</v>
      </c>
      <c r="BT517" s="5">
        <v>4803.950645692189</v>
      </c>
      <c r="BU517" s="16"/>
      <c r="BV517" s="16"/>
      <c r="BW517" s="16"/>
      <c r="BX517" s="16"/>
      <c r="BY517" s="16"/>
      <c r="BZ517" s="16"/>
      <c r="CB517" s="4" t="s">
        <v>1141</v>
      </c>
    </row>
    <row r="518" spans="1:80" ht="92.4" x14ac:dyDescent="0.25">
      <c r="A518" s="100">
        <v>496</v>
      </c>
      <c r="B518" s="51" t="s">
        <v>1122</v>
      </c>
      <c r="C518" s="47">
        <v>82</v>
      </c>
      <c r="D518" s="47">
        <v>2</v>
      </c>
      <c r="E518" s="48">
        <v>51304.428314503501</v>
      </c>
      <c r="F518" s="47" t="s">
        <v>15</v>
      </c>
      <c r="G518" s="47" t="s">
        <v>248</v>
      </c>
      <c r="H518" s="99" t="s">
        <v>1144</v>
      </c>
      <c r="I518" s="101" t="s">
        <v>4049</v>
      </c>
      <c r="K518" s="17" t="s">
        <v>1144</v>
      </c>
      <c r="L518" s="17"/>
      <c r="M518" s="4" t="s">
        <v>3723</v>
      </c>
      <c r="N518" s="20" t="s">
        <v>203</v>
      </c>
      <c r="O518" s="4" t="s">
        <v>3661</v>
      </c>
      <c r="P518" s="49" t="s">
        <v>319</v>
      </c>
      <c r="Q518" s="48">
        <v>51304.428314503501</v>
      </c>
      <c r="R518" s="57" t="s">
        <v>325</v>
      </c>
      <c r="S518" s="50"/>
      <c r="T518" s="5"/>
      <c r="U518" s="5"/>
      <c r="V518" s="5"/>
      <c r="W518" s="5"/>
      <c r="X518" s="5"/>
      <c r="Y518" s="5"/>
      <c r="Z518" s="5"/>
      <c r="AA518" s="5" t="s">
        <v>23</v>
      </c>
      <c r="AB518" s="5">
        <v>0.46535599636161518</v>
      </c>
      <c r="AC518" s="5"/>
      <c r="AD518" s="5"/>
      <c r="AE518" s="5"/>
      <c r="AF518" s="5"/>
      <c r="AG518" s="5"/>
      <c r="AH518" s="5"/>
      <c r="AI518" s="5"/>
      <c r="AJ518" s="5"/>
      <c r="AK518" s="36" t="s">
        <v>33</v>
      </c>
      <c r="AL518" s="5">
        <v>51303.962958507138</v>
      </c>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6" t="s">
        <v>96</v>
      </c>
      <c r="BR518" s="5">
        <v>0.46535599636161518</v>
      </c>
      <c r="BS518" s="6" t="s">
        <v>93</v>
      </c>
      <c r="BT518" s="5">
        <v>51303.962958507138</v>
      </c>
      <c r="BU518" s="16"/>
      <c r="BV518" s="16"/>
      <c r="BW518" s="16"/>
      <c r="BX518" s="16"/>
      <c r="BY518" s="16"/>
      <c r="BZ518" s="16"/>
      <c r="CB518" s="4" t="s">
        <v>1143</v>
      </c>
    </row>
    <row r="519" spans="1:80" ht="92.4" x14ac:dyDescent="0.25">
      <c r="A519" s="100">
        <v>497</v>
      </c>
      <c r="B519" s="51" t="s">
        <v>1122</v>
      </c>
      <c r="C519" s="47">
        <v>82</v>
      </c>
      <c r="D519" s="47">
        <v>3</v>
      </c>
      <c r="E519" s="48">
        <v>287.62435873422152</v>
      </c>
      <c r="F519" s="47" t="s">
        <v>15</v>
      </c>
      <c r="G519" s="47" t="s">
        <v>248</v>
      </c>
      <c r="H519" s="99" t="s">
        <v>1144</v>
      </c>
      <c r="I519" s="101" t="s">
        <v>4050</v>
      </c>
      <c r="K519" s="17" t="s">
        <v>1144</v>
      </c>
      <c r="L519" s="17"/>
      <c r="M519" s="4" t="s">
        <v>3723</v>
      </c>
      <c r="N519" s="20" t="s">
        <v>203</v>
      </c>
      <c r="O519" s="4" t="s">
        <v>3661</v>
      </c>
      <c r="P519" s="49" t="s">
        <v>319</v>
      </c>
      <c r="Q519" s="48">
        <v>287.62435873422152</v>
      </c>
      <c r="R519" s="57" t="s">
        <v>325</v>
      </c>
      <c r="S519" s="50"/>
      <c r="T519" s="5"/>
      <c r="U519" s="5"/>
      <c r="V519" s="5"/>
      <c r="W519" s="5"/>
      <c r="X519" s="5"/>
      <c r="Y519" s="5"/>
      <c r="Z519" s="5"/>
      <c r="AA519" s="5"/>
      <c r="AB519" s="5"/>
      <c r="AC519" s="5"/>
      <c r="AD519" s="5"/>
      <c r="AE519" s="5"/>
      <c r="AF519" s="5"/>
      <c r="AG519" s="5"/>
      <c r="AH519" s="5"/>
      <c r="AI519" s="5"/>
      <c r="AJ519" s="5"/>
      <c r="AK519" s="36" t="s">
        <v>33</v>
      </c>
      <c r="AL519" s="5">
        <v>287.57477789081088</v>
      </c>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6" t="s">
        <v>93</v>
      </c>
      <c r="BR519" s="5">
        <v>287.57477789081088</v>
      </c>
      <c r="BS519" s="16"/>
      <c r="BT519" s="16"/>
      <c r="BU519" s="16"/>
      <c r="BV519" s="16"/>
      <c r="BW519" s="16"/>
      <c r="BX519" s="16"/>
      <c r="BY519" s="16"/>
      <c r="BZ519" s="16"/>
      <c r="CB519" s="4" t="s">
        <v>1145</v>
      </c>
    </row>
    <row r="520" spans="1:80" ht="92.4" x14ac:dyDescent="0.25">
      <c r="A520" s="100">
        <v>498</v>
      </c>
      <c r="B520" s="51" t="s">
        <v>1146</v>
      </c>
      <c r="C520" s="47">
        <v>84</v>
      </c>
      <c r="D520" s="47">
        <v>2</v>
      </c>
      <c r="E520" s="48">
        <v>6902.3760152400837</v>
      </c>
      <c r="F520" s="47" t="s">
        <v>264</v>
      </c>
      <c r="G520" s="47" t="s">
        <v>248</v>
      </c>
      <c r="H520" s="99" t="s">
        <v>1148</v>
      </c>
      <c r="I520" s="101" t="s">
        <v>4051</v>
      </c>
      <c r="K520" s="17"/>
      <c r="L520" s="17" t="s">
        <v>1149</v>
      </c>
      <c r="M520" s="4" t="s">
        <v>3737</v>
      </c>
      <c r="N520" s="20" t="s">
        <v>266</v>
      </c>
      <c r="O520" s="4" t="s">
        <v>3738</v>
      </c>
      <c r="P520" s="49" t="s">
        <v>319</v>
      </c>
      <c r="Q520" s="48">
        <v>6902.3760152400837</v>
      </c>
      <c r="R520" s="57" t="s">
        <v>325</v>
      </c>
      <c r="S520" s="50"/>
      <c r="T520" s="5"/>
      <c r="U520" s="5"/>
      <c r="V520" s="5"/>
      <c r="W520" s="5"/>
      <c r="X520" s="5"/>
      <c r="Y520" s="5"/>
      <c r="Z520" s="5"/>
      <c r="AA520" s="5"/>
      <c r="AB520" s="5"/>
      <c r="AC520" s="5"/>
      <c r="AD520" s="5"/>
      <c r="AE520" s="5"/>
      <c r="AF520" s="5"/>
      <c r="AG520" s="5"/>
      <c r="AH520" s="5"/>
      <c r="AI520" s="5"/>
      <c r="AJ520" s="5"/>
      <c r="AK520" s="36" t="s">
        <v>33</v>
      </c>
      <c r="AL520" s="5">
        <v>6902.3760152400837</v>
      </c>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6" t="s">
        <v>93</v>
      </c>
      <c r="BR520" s="5">
        <v>6902.3760152400837</v>
      </c>
      <c r="BS520" s="16"/>
      <c r="BT520" s="16"/>
      <c r="BU520" s="16"/>
      <c r="BV520" s="16"/>
      <c r="BW520" s="16"/>
      <c r="BX520" s="16"/>
      <c r="BY520" s="16"/>
      <c r="BZ520" s="16"/>
      <c r="CB520" s="4" t="s">
        <v>1147</v>
      </c>
    </row>
    <row r="521" spans="1:80" ht="52.8" x14ac:dyDescent="0.25">
      <c r="A521" s="100">
        <v>499</v>
      </c>
      <c r="B521" s="118" t="s">
        <v>1150</v>
      </c>
      <c r="C521" s="47">
        <v>84</v>
      </c>
      <c r="D521" s="47">
        <v>3</v>
      </c>
      <c r="E521" s="48">
        <v>5334.1873246351715</v>
      </c>
      <c r="F521" s="47" t="s">
        <v>264</v>
      </c>
      <c r="G521" s="47" t="s">
        <v>248</v>
      </c>
      <c r="H521" s="99" t="s">
        <v>1152</v>
      </c>
      <c r="I521" s="101" t="s">
        <v>4052</v>
      </c>
      <c r="K521" s="17" t="s">
        <v>1153</v>
      </c>
      <c r="L521" s="17"/>
      <c r="M521" s="4" t="s">
        <v>3737</v>
      </c>
      <c r="N521" s="20" t="s">
        <v>266</v>
      </c>
      <c r="O521" s="4" t="s">
        <v>3738</v>
      </c>
      <c r="P521" s="49" t="s">
        <v>319</v>
      </c>
      <c r="Q521" s="48">
        <v>5334.1873246351715</v>
      </c>
      <c r="R521" s="57" t="s">
        <v>325</v>
      </c>
      <c r="S521" s="50"/>
      <c r="T521" s="5"/>
      <c r="U521" s="5"/>
      <c r="V521" s="5"/>
      <c r="W521" s="5"/>
      <c r="X521" s="5"/>
      <c r="Y521" s="5" t="s">
        <v>21</v>
      </c>
      <c r="Z521" s="5">
        <v>291.83951374140315</v>
      </c>
      <c r="AA521" s="5"/>
      <c r="AB521" s="5"/>
      <c r="AC521" s="5"/>
      <c r="AD521" s="5"/>
      <c r="AE521" s="5"/>
      <c r="AF521" s="5"/>
      <c r="AG521" s="5"/>
      <c r="AH521" s="5"/>
      <c r="AI521" s="5"/>
      <c r="AJ521" s="5"/>
      <c r="AK521" s="36" t="s">
        <v>33</v>
      </c>
      <c r="AL521" s="5">
        <v>5042.3478108937688</v>
      </c>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t="s">
        <v>82</v>
      </c>
      <c r="BR521" s="5">
        <v>291.83951374140315</v>
      </c>
      <c r="BS521" s="6" t="s">
        <v>93</v>
      </c>
      <c r="BT521" s="5">
        <v>5042.3478108937688</v>
      </c>
      <c r="BU521" s="16"/>
      <c r="BV521" s="16"/>
      <c r="BW521" s="16"/>
      <c r="BX521" s="16"/>
      <c r="BY521" s="16"/>
      <c r="BZ521" s="16"/>
      <c r="CB521" s="4" t="s">
        <v>1151</v>
      </c>
    </row>
    <row r="522" spans="1:80" ht="52.8" x14ac:dyDescent="0.25">
      <c r="A522" s="100">
        <v>500</v>
      </c>
      <c r="B522" s="51" t="s">
        <v>1154</v>
      </c>
      <c r="C522" s="47">
        <v>84</v>
      </c>
      <c r="D522" s="47">
        <v>4</v>
      </c>
      <c r="E522" s="48">
        <v>4213.7251962835135</v>
      </c>
      <c r="F522" s="47" t="s">
        <v>15</v>
      </c>
      <c r="G522" s="47" t="s">
        <v>248</v>
      </c>
      <c r="H522" s="99" t="s">
        <v>1156</v>
      </c>
      <c r="I522" s="101" t="s">
        <v>4053</v>
      </c>
      <c r="K522" s="17" t="s">
        <v>1156</v>
      </c>
      <c r="L522" s="17"/>
      <c r="M522" s="4" t="s">
        <v>3723</v>
      </c>
      <c r="N522" s="20" t="s">
        <v>203</v>
      </c>
      <c r="O522" s="4" t="s">
        <v>3661</v>
      </c>
      <c r="P522" s="49" t="s">
        <v>319</v>
      </c>
      <c r="Q522" s="48">
        <v>4213.7251962835135</v>
      </c>
      <c r="R522" s="57" t="s">
        <v>325</v>
      </c>
      <c r="S522" s="50"/>
      <c r="T522" s="5"/>
      <c r="U522" s="5"/>
      <c r="V522" s="5"/>
      <c r="W522" s="5"/>
      <c r="X522" s="5"/>
      <c r="Y522" s="5" t="s">
        <v>21</v>
      </c>
      <c r="Z522" s="5">
        <v>522.51053951445533</v>
      </c>
      <c r="AA522" s="5"/>
      <c r="AB522" s="5"/>
      <c r="AC522" s="5"/>
      <c r="AD522" s="5"/>
      <c r="AE522" s="5"/>
      <c r="AF522" s="5"/>
      <c r="AG522" s="5"/>
      <c r="AH522" s="5"/>
      <c r="AI522" s="5"/>
      <c r="AJ522" s="5"/>
      <c r="AK522" s="36" t="s">
        <v>33</v>
      </c>
      <c r="AL522" s="5">
        <v>3691.2146567690579</v>
      </c>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t="s">
        <v>82</v>
      </c>
      <c r="BR522" s="5">
        <v>522.51053951445533</v>
      </c>
      <c r="BS522" s="6" t="s">
        <v>93</v>
      </c>
      <c r="BT522" s="5">
        <v>3691.2146567690579</v>
      </c>
      <c r="BU522" s="16"/>
      <c r="BV522" s="16"/>
      <c r="BW522" s="16"/>
      <c r="BX522" s="16"/>
      <c r="BY522" s="16"/>
      <c r="BZ522" s="16"/>
      <c r="CB522" s="4" t="s">
        <v>1155</v>
      </c>
    </row>
    <row r="523" spans="1:80" ht="79.2" x14ac:dyDescent="0.25">
      <c r="A523" s="100">
        <v>501</v>
      </c>
      <c r="B523" s="51" t="s">
        <v>628</v>
      </c>
      <c r="C523" s="47">
        <v>86</v>
      </c>
      <c r="D523" s="47">
        <v>7</v>
      </c>
      <c r="E523" s="48">
        <v>11121.321713738706</v>
      </c>
      <c r="F523" s="47" t="s">
        <v>15</v>
      </c>
      <c r="G523" s="47" t="s">
        <v>248</v>
      </c>
      <c r="H523" s="99" t="s">
        <v>1158</v>
      </c>
      <c r="I523" s="101" t="s">
        <v>4054</v>
      </c>
      <c r="K523" s="17" t="s">
        <v>1158</v>
      </c>
      <c r="L523" s="17"/>
      <c r="M523" s="4" t="s">
        <v>3723</v>
      </c>
      <c r="N523" s="20" t="s">
        <v>203</v>
      </c>
      <c r="O523" s="4" t="s">
        <v>3661</v>
      </c>
      <c r="P523" s="49" t="s">
        <v>319</v>
      </c>
      <c r="Q523" s="48">
        <v>11121.321713738706</v>
      </c>
      <c r="R523" s="57" t="s">
        <v>325</v>
      </c>
      <c r="S523" s="50"/>
      <c r="T523" s="5"/>
      <c r="U523" s="5"/>
      <c r="V523" s="5"/>
      <c r="W523" s="5"/>
      <c r="X523" s="5"/>
      <c r="Y523" s="5" t="s">
        <v>21</v>
      </c>
      <c r="Z523" s="5">
        <v>313.29810552481143</v>
      </c>
      <c r="AA523" s="5"/>
      <c r="AB523" s="5"/>
      <c r="AC523" s="5"/>
      <c r="AD523" s="5"/>
      <c r="AE523" s="5"/>
      <c r="AF523" s="5"/>
      <c r="AG523" s="5"/>
      <c r="AH523" s="5"/>
      <c r="AI523" s="5"/>
      <c r="AJ523" s="5"/>
      <c r="AK523" s="36" t="s">
        <v>33</v>
      </c>
      <c r="AL523" s="5">
        <v>897.67886901116594</v>
      </c>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t="s">
        <v>61</v>
      </c>
      <c r="BN523" s="5">
        <v>9910.3447392027283</v>
      </c>
      <c r="BO523" s="5"/>
      <c r="BP523" s="5"/>
      <c r="BQ523" s="5" t="s">
        <v>82</v>
      </c>
      <c r="BR523" s="5">
        <v>313.29810552481143</v>
      </c>
      <c r="BS523" s="6" t="s">
        <v>93</v>
      </c>
      <c r="BT523" s="5">
        <v>897.67886901116594</v>
      </c>
      <c r="BU523" s="6" t="s">
        <v>83</v>
      </c>
      <c r="BV523" s="5">
        <v>9910.3447392027283</v>
      </c>
      <c r="BW523" s="16"/>
      <c r="BX523" s="16"/>
      <c r="BY523" s="16"/>
      <c r="BZ523" s="16"/>
      <c r="CB523" s="4" t="s">
        <v>1157</v>
      </c>
    </row>
    <row r="524" spans="1:80" ht="52.8" x14ac:dyDescent="0.25">
      <c r="A524" s="100">
        <v>502</v>
      </c>
      <c r="B524" s="51" t="s">
        <v>1159</v>
      </c>
      <c r="C524" s="47">
        <v>86</v>
      </c>
      <c r="D524" s="47">
        <v>10</v>
      </c>
      <c r="E524" s="48">
        <v>9063.366927079418</v>
      </c>
      <c r="F524" s="47" t="s">
        <v>15</v>
      </c>
      <c r="G524" s="47" t="s">
        <v>248</v>
      </c>
      <c r="H524" s="99" t="s">
        <v>1161</v>
      </c>
      <c r="I524" s="101" t="s">
        <v>4055</v>
      </c>
      <c r="K524" s="17" t="s">
        <v>1161</v>
      </c>
      <c r="L524" s="17"/>
      <c r="M524" s="4" t="s">
        <v>3723</v>
      </c>
      <c r="N524" s="20" t="s">
        <v>203</v>
      </c>
      <c r="O524" s="4" t="s">
        <v>3661</v>
      </c>
      <c r="P524" s="49" t="s">
        <v>319</v>
      </c>
      <c r="Q524" s="48">
        <v>9063.366927079418</v>
      </c>
      <c r="R524" s="57" t="s">
        <v>325</v>
      </c>
      <c r="S524" s="50"/>
      <c r="T524" s="5"/>
      <c r="U524" s="5"/>
      <c r="V524" s="5"/>
      <c r="W524" s="5"/>
      <c r="X524" s="5"/>
      <c r="Y524" s="5" t="s">
        <v>21</v>
      </c>
      <c r="Z524" s="5">
        <v>449.39476021685897</v>
      </c>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t="s">
        <v>61</v>
      </c>
      <c r="BN524" s="5">
        <v>8613.9721668625589</v>
      </c>
      <c r="BO524" s="5"/>
      <c r="BP524" s="5"/>
      <c r="BQ524" s="5" t="s">
        <v>82</v>
      </c>
      <c r="BR524" s="5">
        <v>449.39476021685897</v>
      </c>
      <c r="BS524" s="6" t="s">
        <v>83</v>
      </c>
      <c r="BT524" s="5">
        <v>8613.9721668625589</v>
      </c>
      <c r="BU524" s="16"/>
      <c r="BV524" s="16"/>
      <c r="BW524" s="16"/>
      <c r="BX524" s="16"/>
      <c r="BY524" s="16"/>
      <c r="BZ524" s="16"/>
      <c r="CB524" s="4" t="s">
        <v>1160</v>
      </c>
    </row>
    <row r="525" spans="1:80" ht="66" x14ac:dyDescent="0.25">
      <c r="A525" s="100">
        <v>503</v>
      </c>
      <c r="B525" s="51" t="s">
        <v>1162</v>
      </c>
      <c r="C525" s="47">
        <v>86</v>
      </c>
      <c r="D525" s="47">
        <v>11</v>
      </c>
      <c r="E525" s="48">
        <v>10767.804501964501</v>
      </c>
      <c r="F525" s="47" t="s">
        <v>264</v>
      </c>
      <c r="G525" s="47" t="s">
        <v>248</v>
      </c>
      <c r="H525" s="99" t="s">
        <v>1164</v>
      </c>
      <c r="I525" s="101" t="s">
        <v>4056</v>
      </c>
      <c r="K525" s="17" t="s">
        <v>1164</v>
      </c>
      <c r="L525" s="17"/>
      <c r="M525" s="4" t="s">
        <v>3737</v>
      </c>
      <c r="N525" s="20" t="s">
        <v>266</v>
      </c>
      <c r="O525" s="4" t="s">
        <v>3738</v>
      </c>
      <c r="P525" s="49" t="s">
        <v>319</v>
      </c>
      <c r="Q525" s="48">
        <v>10767.804501964501</v>
      </c>
      <c r="R525" s="57" t="s">
        <v>325</v>
      </c>
      <c r="S525" s="50"/>
      <c r="T525" s="5"/>
      <c r="U525" s="5"/>
      <c r="V525" s="5"/>
      <c r="W525" s="5"/>
      <c r="X525" s="5"/>
      <c r="Y525" s="5" t="s">
        <v>21</v>
      </c>
      <c r="Z525" s="5">
        <v>491.08460831591395</v>
      </c>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t="s">
        <v>61</v>
      </c>
      <c r="BN525" s="5">
        <v>10276.719893648587</v>
      </c>
      <c r="BO525" s="5"/>
      <c r="BP525" s="5"/>
      <c r="BQ525" s="5" t="s">
        <v>82</v>
      </c>
      <c r="BR525" s="5">
        <v>491.08460831591395</v>
      </c>
      <c r="BS525" s="6" t="s">
        <v>83</v>
      </c>
      <c r="BT525" s="5">
        <v>10276.719893648587</v>
      </c>
      <c r="BU525" s="16"/>
      <c r="BV525" s="16"/>
      <c r="BW525" s="16"/>
      <c r="BX525" s="16"/>
      <c r="BY525" s="16"/>
      <c r="BZ525" s="16"/>
      <c r="CB525" s="4" t="s">
        <v>1163</v>
      </c>
    </row>
    <row r="526" spans="1:80" ht="79.2" x14ac:dyDescent="0.25">
      <c r="A526" s="100">
        <v>504</v>
      </c>
      <c r="B526" s="51" t="s">
        <v>628</v>
      </c>
      <c r="C526" s="47">
        <v>86</v>
      </c>
      <c r="D526" s="47">
        <v>23</v>
      </c>
      <c r="E526" s="48">
        <v>4159.8371640818932</v>
      </c>
      <c r="F526" s="47" t="s">
        <v>15</v>
      </c>
      <c r="G526" s="47" t="s">
        <v>248</v>
      </c>
      <c r="H526" s="99" t="s">
        <v>1158</v>
      </c>
      <c r="I526" s="101" t="s">
        <v>4057</v>
      </c>
      <c r="K526" s="17" t="s">
        <v>1158</v>
      </c>
      <c r="L526" s="17"/>
      <c r="M526" s="4" t="s">
        <v>3723</v>
      </c>
      <c r="N526" s="20" t="s">
        <v>203</v>
      </c>
      <c r="O526" s="4" t="s">
        <v>3661</v>
      </c>
      <c r="P526" s="49" t="s">
        <v>319</v>
      </c>
      <c r="Q526" s="48">
        <v>4159.8371640818932</v>
      </c>
      <c r="R526" s="57" t="s">
        <v>325</v>
      </c>
      <c r="S526" s="50"/>
      <c r="T526" s="5"/>
      <c r="U526" s="5"/>
      <c r="V526" s="5"/>
      <c r="W526" s="5"/>
      <c r="X526" s="5"/>
      <c r="Y526" s="5" t="s">
        <v>21</v>
      </c>
      <c r="Z526" s="5">
        <v>186.39019082633502</v>
      </c>
      <c r="AA526" s="5"/>
      <c r="AB526" s="5"/>
      <c r="AC526" s="5"/>
      <c r="AD526" s="5"/>
      <c r="AE526" s="5"/>
      <c r="AF526" s="5"/>
      <c r="AG526" s="5"/>
      <c r="AH526" s="5"/>
      <c r="AI526" s="5"/>
      <c r="AJ526" s="5"/>
      <c r="AK526" s="36" t="s">
        <v>33</v>
      </c>
      <c r="AL526" s="5">
        <v>3957.9773259073718</v>
      </c>
      <c r="AM526" s="5"/>
      <c r="AN526" s="5"/>
      <c r="AO526" s="5"/>
      <c r="AP526" s="5"/>
      <c r="AQ526" s="5"/>
      <c r="AR526" s="5"/>
      <c r="AS526" s="5"/>
      <c r="AT526" s="5"/>
      <c r="AU526" s="5"/>
      <c r="AV526" s="5"/>
      <c r="AW526" s="5"/>
      <c r="AX526" s="5"/>
      <c r="AY526" s="5"/>
      <c r="AZ526" s="5"/>
      <c r="BA526" s="5"/>
      <c r="BB526" s="5"/>
      <c r="BC526" s="5"/>
      <c r="BD526" s="5"/>
      <c r="BE526" s="5"/>
      <c r="BF526" s="5"/>
      <c r="BG526" s="5"/>
      <c r="BH526" s="5"/>
      <c r="BI526" s="5" t="s">
        <v>57</v>
      </c>
      <c r="BJ526" s="5">
        <v>15.469647348186497</v>
      </c>
      <c r="BK526" s="5"/>
      <c r="BL526" s="5"/>
      <c r="BM526" s="5"/>
      <c r="BN526" s="5"/>
      <c r="BO526" s="5"/>
      <c r="BP526" s="5"/>
      <c r="BQ526" s="5" t="s">
        <v>82</v>
      </c>
      <c r="BR526" s="5">
        <v>186.39019082633502</v>
      </c>
      <c r="BS526" s="6" t="s">
        <v>93</v>
      </c>
      <c r="BT526" s="5">
        <v>3957.9773259073718</v>
      </c>
      <c r="BU526" s="6" t="s">
        <v>172</v>
      </c>
      <c r="BV526" s="5">
        <v>15.469647348186497</v>
      </c>
      <c r="BW526" s="16"/>
      <c r="BX526" s="16"/>
      <c r="BY526" s="16"/>
      <c r="BZ526" s="16"/>
      <c r="CB526" s="4" t="s">
        <v>1165</v>
      </c>
    </row>
    <row r="527" spans="1:80" ht="52.8" x14ac:dyDescent="0.25">
      <c r="A527" s="100">
        <v>505</v>
      </c>
      <c r="B527" s="51" t="s">
        <v>1159</v>
      </c>
      <c r="C527" s="47">
        <v>86</v>
      </c>
      <c r="D527" s="47">
        <v>24</v>
      </c>
      <c r="E527" s="48">
        <v>3309.0849196831286</v>
      </c>
      <c r="F527" s="47" t="s">
        <v>15</v>
      </c>
      <c r="G527" s="47" t="s">
        <v>248</v>
      </c>
      <c r="H527" s="99" t="s">
        <v>1161</v>
      </c>
      <c r="I527" s="101" t="s">
        <v>4058</v>
      </c>
      <c r="K527" s="17" t="s">
        <v>1161</v>
      </c>
      <c r="L527" s="17"/>
      <c r="M527" s="4" t="s">
        <v>3723</v>
      </c>
      <c r="N527" s="20" t="s">
        <v>203</v>
      </c>
      <c r="O527" s="4" t="s">
        <v>3661</v>
      </c>
      <c r="P527" s="49" t="s">
        <v>319</v>
      </c>
      <c r="Q527" s="48">
        <v>3309.0849196831286</v>
      </c>
      <c r="R527" s="57" t="s">
        <v>325</v>
      </c>
      <c r="S527" s="50"/>
      <c r="T527" s="5"/>
      <c r="U527" s="5"/>
      <c r="V527" s="5"/>
      <c r="W527" s="5"/>
      <c r="X527" s="5"/>
      <c r="Y527" s="5" t="s">
        <v>21</v>
      </c>
      <c r="Z527" s="5">
        <v>32.111184095439405</v>
      </c>
      <c r="AA527" s="5"/>
      <c r="AB527" s="5"/>
      <c r="AC527" s="5"/>
      <c r="AD527" s="5"/>
      <c r="AE527" s="5"/>
      <c r="AF527" s="5"/>
      <c r="AG527" s="5"/>
      <c r="AH527" s="5"/>
      <c r="AI527" s="5"/>
      <c r="AJ527" s="5"/>
      <c r="AK527" s="36" t="s">
        <v>33</v>
      </c>
      <c r="AL527" s="5">
        <v>3276.9737355876891</v>
      </c>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t="s">
        <v>82</v>
      </c>
      <c r="BR527" s="5">
        <v>32.111184095439405</v>
      </c>
      <c r="BS527" s="6" t="s">
        <v>93</v>
      </c>
      <c r="BT527" s="5">
        <v>3276.9737355876891</v>
      </c>
      <c r="BU527" s="16"/>
      <c r="BV527" s="16"/>
      <c r="BW527" s="16"/>
      <c r="BX527" s="16"/>
      <c r="BY527" s="16"/>
      <c r="BZ527" s="16"/>
      <c r="CB527" s="4" t="s">
        <v>1166</v>
      </c>
    </row>
    <row r="528" spans="1:80" ht="66" x14ac:dyDescent="0.25">
      <c r="A528" s="100">
        <v>506</v>
      </c>
      <c r="B528" s="51" t="s">
        <v>1162</v>
      </c>
      <c r="C528" s="47">
        <v>86</v>
      </c>
      <c r="D528" s="47">
        <v>25</v>
      </c>
      <c r="E528" s="48">
        <v>4670.3193404981575</v>
      </c>
      <c r="F528" s="47" t="s">
        <v>15</v>
      </c>
      <c r="G528" s="47" t="s">
        <v>248</v>
      </c>
      <c r="H528" s="99" t="s">
        <v>1164</v>
      </c>
      <c r="I528" s="101" t="s">
        <v>4059</v>
      </c>
      <c r="K528" s="17" t="s">
        <v>1164</v>
      </c>
      <c r="L528" s="17"/>
      <c r="M528" s="4" t="s">
        <v>3723</v>
      </c>
      <c r="N528" s="20" t="s">
        <v>203</v>
      </c>
      <c r="O528" s="4" t="s">
        <v>3661</v>
      </c>
      <c r="P528" s="49" t="s">
        <v>319</v>
      </c>
      <c r="Q528" s="48">
        <v>4670.3193404981575</v>
      </c>
      <c r="R528" s="57" t="s">
        <v>325</v>
      </c>
      <c r="S528" s="50"/>
      <c r="T528" s="5"/>
      <c r="U528" s="5"/>
      <c r="V528" s="5"/>
      <c r="W528" s="5"/>
      <c r="X528" s="5"/>
      <c r="Y528" s="5" t="s">
        <v>21</v>
      </c>
      <c r="Z528" s="5">
        <v>155.86690169225727</v>
      </c>
      <c r="AA528" s="5"/>
      <c r="AB528" s="5"/>
      <c r="AC528" s="5"/>
      <c r="AD528" s="5"/>
      <c r="AE528" s="5"/>
      <c r="AF528" s="5"/>
      <c r="AG528" s="5"/>
      <c r="AH528" s="5"/>
      <c r="AI528" s="5"/>
      <c r="AJ528" s="5"/>
      <c r="AK528" s="36" t="s">
        <v>33</v>
      </c>
      <c r="AL528" s="5">
        <v>4514.4524388058999</v>
      </c>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t="s">
        <v>82</v>
      </c>
      <c r="BR528" s="5">
        <v>155.86690169225727</v>
      </c>
      <c r="BS528" s="6" t="s">
        <v>93</v>
      </c>
      <c r="BT528" s="5">
        <v>4514.4524388058999</v>
      </c>
      <c r="BU528" s="16"/>
      <c r="BV528" s="16"/>
      <c r="BW528" s="16"/>
      <c r="BX528" s="16"/>
      <c r="BY528" s="16"/>
      <c r="BZ528" s="16"/>
      <c r="CB528" s="4" t="s">
        <v>1167</v>
      </c>
    </row>
    <row r="529" spans="1:80" ht="105.6" x14ac:dyDescent="0.25">
      <c r="A529" s="100">
        <v>507</v>
      </c>
      <c r="B529" s="51" t="s">
        <v>1168</v>
      </c>
      <c r="C529" s="47">
        <v>87</v>
      </c>
      <c r="D529" s="47">
        <v>8</v>
      </c>
      <c r="E529" s="48">
        <v>1552.2186854462709</v>
      </c>
      <c r="F529" s="47" t="s">
        <v>264</v>
      </c>
      <c r="G529" s="47" t="s">
        <v>248</v>
      </c>
      <c r="H529" s="99" t="s">
        <v>1170</v>
      </c>
      <c r="I529" s="101" t="s">
        <v>4060</v>
      </c>
      <c r="K529" s="17"/>
      <c r="L529" s="17" t="s">
        <v>1170</v>
      </c>
      <c r="M529" s="4" t="s">
        <v>3737</v>
      </c>
      <c r="N529" s="20" t="s">
        <v>266</v>
      </c>
      <c r="O529" s="4" t="s">
        <v>3738</v>
      </c>
      <c r="P529" s="49" t="s">
        <v>319</v>
      </c>
      <c r="Q529" s="48">
        <v>1552.2186854462709</v>
      </c>
      <c r="R529" s="57" t="s">
        <v>325</v>
      </c>
      <c r="S529" s="50"/>
      <c r="T529" s="5"/>
      <c r="U529" s="5"/>
      <c r="V529" s="5"/>
      <c r="W529" s="5"/>
      <c r="X529" s="5"/>
      <c r="Y529" s="5"/>
      <c r="Z529" s="5"/>
      <c r="AA529" s="5"/>
      <c r="AB529" s="5"/>
      <c r="AC529" s="5"/>
      <c r="AD529" s="5"/>
      <c r="AE529" s="5"/>
      <c r="AF529" s="5"/>
      <c r="AG529" s="5"/>
      <c r="AH529" s="5"/>
      <c r="AI529" s="5"/>
      <c r="AJ529" s="5"/>
      <c r="AK529" s="36" t="s">
        <v>33</v>
      </c>
      <c r="AL529" s="5">
        <v>1552.2186854462709</v>
      </c>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6" t="s">
        <v>93</v>
      </c>
      <c r="BR529" s="5">
        <v>1552.2186854462709</v>
      </c>
      <c r="BS529" s="16"/>
      <c r="BT529" s="16"/>
      <c r="BU529" s="16"/>
      <c r="BV529" s="16"/>
      <c r="BW529" s="16"/>
      <c r="BX529" s="16"/>
      <c r="BY529" s="16"/>
      <c r="BZ529" s="16"/>
      <c r="CB529" s="4" t="s">
        <v>1169</v>
      </c>
    </row>
    <row r="530" spans="1:80" ht="66" x14ac:dyDescent="0.25">
      <c r="A530" s="100">
        <v>508</v>
      </c>
      <c r="B530" s="51" t="s">
        <v>1171</v>
      </c>
      <c r="C530" s="47">
        <v>92</v>
      </c>
      <c r="D530" s="47">
        <v>54</v>
      </c>
      <c r="E530" s="48">
        <v>720.80359391158026</v>
      </c>
      <c r="F530" s="47" t="s">
        <v>264</v>
      </c>
      <c r="G530" s="47" t="s">
        <v>248</v>
      </c>
      <c r="H530" s="99" t="s">
        <v>1173</v>
      </c>
      <c r="I530" s="101" t="s">
        <v>4061</v>
      </c>
      <c r="K530" s="17" t="s">
        <v>1173</v>
      </c>
      <c r="L530" s="17"/>
      <c r="M530" s="4" t="s">
        <v>3737</v>
      </c>
      <c r="N530" s="20" t="s">
        <v>266</v>
      </c>
      <c r="O530" s="4" t="s">
        <v>3738</v>
      </c>
      <c r="P530" s="49" t="s">
        <v>319</v>
      </c>
      <c r="Q530" s="48">
        <v>720.80359391158026</v>
      </c>
      <c r="R530" s="57" t="s">
        <v>325</v>
      </c>
      <c r="S530" s="50"/>
      <c r="T530" s="5"/>
      <c r="U530" s="5"/>
      <c r="V530" s="5"/>
      <c r="W530" s="5" t="s">
        <v>19</v>
      </c>
      <c r="X530" s="5">
        <v>680.71504007688645</v>
      </c>
      <c r="Y530" s="5" t="s">
        <v>21</v>
      </c>
      <c r="Z530" s="5">
        <v>40.088553834693812</v>
      </c>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t="s">
        <v>124</v>
      </c>
      <c r="BR530" s="5">
        <v>680.71504007688645</v>
      </c>
      <c r="BS530" s="5" t="s">
        <v>82</v>
      </c>
      <c r="BT530" s="5">
        <v>40.088553834693812</v>
      </c>
      <c r="BU530" s="16"/>
      <c r="BV530" s="16"/>
      <c r="BW530" s="16"/>
      <c r="BX530" s="16"/>
      <c r="BY530" s="16"/>
      <c r="BZ530" s="16"/>
      <c r="CB530" s="4" t="s">
        <v>1172</v>
      </c>
    </row>
    <row r="531" spans="1:80" ht="105.6" x14ac:dyDescent="0.25">
      <c r="A531" s="100">
        <v>509</v>
      </c>
      <c r="B531" s="51" t="s">
        <v>1174</v>
      </c>
      <c r="C531" s="47">
        <v>92</v>
      </c>
      <c r="D531" s="47">
        <v>74</v>
      </c>
      <c r="E531" s="48">
        <v>400.9444625782736</v>
      </c>
      <c r="F531" s="47" t="s">
        <v>258</v>
      </c>
      <c r="G531" s="47" t="s">
        <v>248</v>
      </c>
      <c r="H531" s="99" t="s">
        <v>1176</v>
      </c>
      <c r="I531" s="101" t="s">
        <v>4062</v>
      </c>
      <c r="K531" s="17"/>
      <c r="L531" s="17" t="s">
        <v>1176</v>
      </c>
      <c r="M531" s="4" t="s">
        <v>3752</v>
      </c>
      <c r="N531" s="20" t="s">
        <v>203</v>
      </c>
      <c r="O531" s="4" t="s">
        <v>3661</v>
      </c>
      <c r="P531" s="49" t="s">
        <v>319</v>
      </c>
      <c r="Q531" s="48">
        <v>400.9444625782736</v>
      </c>
      <c r="R531" s="57" t="s">
        <v>325</v>
      </c>
      <c r="S531" s="50"/>
      <c r="T531" s="5"/>
      <c r="U531" s="5"/>
      <c r="V531" s="5"/>
      <c r="W531" s="5" t="s">
        <v>19</v>
      </c>
      <c r="X531" s="5">
        <v>400.9220537741034</v>
      </c>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t="s">
        <v>124</v>
      </c>
      <c r="BR531" s="5">
        <v>400.9220537741034</v>
      </c>
      <c r="BS531" s="16"/>
      <c r="BT531" s="16"/>
      <c r="BU531" s="16"/>
      <c r="BV531" s="16"/>
      <c r="BW531" s="16"/>
      <c r="BX531" s="16"/>
      <c r="BY531" s="16"/>
      <c r="BZ531" s="16"/>
      <c r="CB531" s="4" t="s">
        <v>1175</v>
      </c>
    </row>
    <row r="532" spans="1:80" ht="52.8" x14ac:dyDescent="0.25">
      <c r="A532" s="100">
        <v>510</v>
      </c>
      <c r="B532" s="51" t="s">
        <v>1177</v>
      </c>
      <c r="C532" s="47">
        <v>92</v>
      </c>
      <c r="D532" s="47">
        <v>75</v>
      </c>
      <c r="E532" s="48">
        <v>394.23303221752548</v>
      </c>
      <c r="F532" s="47" t="s">
        <v>258</v>
      </c>
      <c r="G532" s="47" t="s">
        <v>248</v>
      </c>
      <c r="H532" s="99" t="s">
        <v>1179</v>
      </c>
      <c r="I532" s="101" t="s">
        <v>4063</v>
      </c>
      <c r="K532" s="17"/>
      <c r="L532" s="17" t="s">
        <v>1179</v>
      </c>
      <c r="M532" s="4" t="s">
        <v>3752</v>
      </c>
      <c r="N532" s="20" t="s">
        <v>203</v>
      </c>
      <c r="O532" s="4" t="s">
        <v>3661</v>
      </c>
      <c r="P532" s="49" t="s">
        <v>319</v>
      </c>
      <c r="Q532" s="48">
        <v>394.23303221752548</v>
      </c>
      <c r="R532" s="57" t="s">
        <v>325</v>
      </c>
      <c r="S532" s="50"/>
      <c r="T532" s="5"/>
      <c r="U532" s="5"/>
      <c r="V532" s="5"/>
      <c r="W532" s="5" t="s">
        <v>19</v>
      </c>
      <c r="X532" s="5">
        <v>394.12516340279717</v>
      </c>
      <c r="Y532" s="5" t="s">
        <v>21</v>
      </c>
      <c r="Z532" s="5">
        <v>0.10786881472829865</v>
      </c>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t="s">
        <v>124</v>
      </c>
      <c r="BR532" s="5">
        <v>394.12516340279717</v>
      </c>
      <c r="BS532" s="5" t="s">
        <v>82</v>
      </c>
      <c r="BT532" s="5">
        <v>0.10786881472829865</v>
      </c>
      <c r="BU532" s="16"/>
      <c r="BV532" s="16"/>
      <c r="BW532" s="16"/>
      <c r="BX532" s="16"/>
      <c r="BY532" s="16"/>
      <c r="BZ532" s="16"/>
      <c r="CB532" s="4" t="s">
        <v>1178</v>
      </c>
    </row>
    <row r="533" spans="1:80" ht="66" x14ac:dyDescent="0.25">
      <c r="A533" s="100">
        <v>511</v>
      </c>
      <c r="B533" s="51" t="s">
        <v>1180</v>
      </c>
      <c r="C533" s="47">
        <v>92</v>
      </c>
      <c r="D533" s="47">
        <v>77</v>
      </c>
      <c r="E533" s="48">
        <v>396.12278698206779</v>
      </c>
      <c r="F533" s="47" t="s">
        <v>258</v>
      </c>
      <c r="G533" s="47" t="s">
        <v>248</v>
      </c>
      <c r="H533" s="99" t="s">
        <v>1182</v>
      </c>
      <c r="I533" s="101" t="s">
        <v>4064</v>
      </c>
      <c r="K533" s="17"/>
      <c r="L533" s="17" t="s">
        <v>1182</v>
      </c>
      <c r="M533" s="4" t="s">
        <v>3752</v>
      </c>
      <c r="N533" s="20" t="s">
        <v>203</v>
      </c>
      <c r="O533" s="4" t="s">
        <v>3661</v>
      </c>
      <c r="P533" s="49" t="s">
        <v>319</v>
      </c>
      <c r="Q533" s="48">
        <v>396.12278698206779</v>
      </c>
      <c r="R533" s="57" t="s">
        <v>325</v>
      </c>
      <c r="S533" s="50"/>
      <c r="T533" s="5"/>
      <c r="U533" s="5"/>
      <c r="V533" s="5"/>
      <c r="W533" s="5" t="s">
        <v>19</v>
      </c>
      <c r="X533" s="5">
        <v>388.42312786316427</v>
      </c>
      <c r="Y533" s="5" t="s">
        <v>21</v>
      </c>
      <c r="Z533" s="5">
        <v>7.6996591189035355</v>
      </c>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t="s">
        <v>124</v>
      </c>
      <c r="BR533" s="5">
        <v>388.42312786316427</v>
      </c>
      <c r="BS533" s="5" t="s">
        <v>82</v>
      </c>
      <c r="BT533" s="5">
        <v>7.6996591189035355</v>
      </c>
      <c r="BU533" s="16"/>
      <c r="BV533" s="16"/>
      <c r="BW533" s="16"/>
      <c r="BX533" s="16"/>
      <c r="BY533" s="16"/>
      <c r="BZ533" s="16"/>
      <c r="CB533" s="4" t="s">
        <v>1181</v>
      </c>
    </row>
    <row r="534" spans="1:80" ht="52.8" x14ac:dyDescent="0.25">
      <c r="A534" s="100">
        <v>512</v>
      </c>
      <c r="B534" s="51" t="s">
        <v>1183</v>
      </c>
      <c r="C534" s="47">
        <v>92</v>
      </c>
      <c r="D534" s="47">
        <v>96</v>
      </c>
      <c r="E534" s="48">
        <v>2011.2294534474745</v>
      </c>
      <c r="F534" s="47" t="s">
        <v>15</v>
      </c>
      <c r="G534" s="47" t="s">
        <v>248</v>
      </c>
      <c r="H534" s="99" t="s">
        <v>246</v>
      </c>
      <c r="I534" s="101" t="s">
        <v>4065</v>
      </c>
      <c r="K534" s="17" t="s">
        <v>246</v>
      </c>
      <c r="L534" s="17"/>
      <c r="M534" s="4" t="s">
        <v>3723</v>
      </c>
      <c r="N534" s="20" t="s">
        <v>203</v>
      </c>
      <c r="O534" s="4" t="s">
        <v>3661</v>
      </c>
      <c r="P534" s="49" t="s">
        <v>319</v>
      </c>
      <c r="Q534" s="48">
        <v>2011.2294534474745</v>
      </c>
      <c r="R534" s="57" t="s">
        <v>325</v>
      </c>
      <c r="S534" s="50"/>
      <c r="T534" s="5"/>
      <c r="U534" s="5"/>
      <c r="V534" s="5"/>
      <c r="W534" s="5" t="s">
        <v>19</v>
      </c>
      <c r="X534" s="5">
        <v>1750.2670284783176</v>
      </c>
      <c r="Y534" s="5" t="s">
        <v>21</v>
      </c>
      <c r="Z534" s="5">
        <v>260.96242496915693</v>
      </c>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t="s">
        <v>124</v>
      </c>
      <c r="BR534" s="5">
        <v>1750.2670284783176</v>
      </c>
      <c r="BS534" s="5" t="s">
        <v>82</v>
      </c>
      <c r="BT534" s="5">
        <v>260.96242496915693</v>
      </c>
      <c r="BU534" s="16"/>
      <c r="BV534" s="16"/>
      <c r="BW534" s="16"/>
      <c r="BX534" s="16"/>
      <c r="BY534" s="16"/>
      <c r="BZ534" s="16"/>
      <c r="CB534" s="4" t="s">
        <v>1184</v>
      </c>
    </row>
    <row r="535" spans="1:80" ht="66" x14ac:dyDescent="0.25">
      <c r="A535" s="100">
        <v>513</v>
      </c>
      <c r="B535" s="118" t="s">
        <v>1185</v>
      </c>
      <c r="C535" s="47">
        <v>92</v>
      </c>
      <c r="D535" s="47">
        <v>101</v>
      </c>
      <c r="E535" s="48">
        <v>436.82594847328579</v>
      </c>
      <c r="F535" s="47" t="s">
        <v>258</v>
      </c>
      <c r="G535" s="47" t="s">
        <v>248</v>
      </c>
      <c r="H535" s="99" t="s">
        <v>1187</v>
      </c>
      <c r="I535" s="101" t="s">
        <v>4066</v>
      </c>
      <c r="K535" s="17"/>
      <c r="L535" s="17" t="s">
        <v>1188</v>
      </c>
      <c r="M535" s="4" t="s">
        <v>3752</v>
      </c>
      <c r="N535" s="20" t="s">
        <v>203</v>
      </c>
      <c r="O535" s="4" t="s">
        <v>3661</v>
      </c>
      <c r="P535" s="49" t="s">
        <v>319</v>
      </c>
      <c r="Q535" s="48">
        <v>436.82594847328579</v>
      </c>
      <c r="R535" s="57" t="s">
        <v>325</v>
      </c>
      <c r="S535" s="50"/>
      <c r="T535" s="5"/>
      <c r="U535" s="5"/>
      <c r="V535" s="5"/>
      <c r="W535" s="5" t="s">
        <v>19</v>
      </c>
      <c r="X535" s="5">
        <v>418.24349568624774</v>
      </c>
      <c r="Y535" s="5" t="s">
        <v>21</v>
      </c>
      <c r="Z535" s="5">
        <v>18.582452787038033</v>
      </c>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t="s">
        <v>124</v>
      </c>
      <c r="BR535" s="5">
        <v>418.24349568624774</v>
      </c>
      <c r="BS535" s="5" t="s">
        <v>82</v>
      </c>
      <c r="BT535" s="5">
        <v>18.582452787038033</v>
      </c>
      <c r="BU535" s="16"/>
      <c r="BV535" s="16"/>
      <c r="BW535" s="16"/>
      <c r="BX535" s="16"/>
      <c r="BY535" s="16"/>
      <c r="BZ535" s="16"/>
      <c r="CB535" s="4" t="s">
        <v>1186</v>
      </c>
    </row>
    <row r="536" spans="1:80" ht="66" x14ac:dyDescent="0.25">
      <c r="A536" s="100">
        <v>514</v>
      </c>
      <c r="B536" s="51" t="s">
        <v>1040</v>
      </c>
      <c r="C536" s="47">
        <v>92</v>
      </c>
      <c r="D536" s="47">
        <v>102</v>
      </c>
      <c r="E536" s="48">
        <v>407.19519473444285</v>
      </c>
      <c r="F536" s="47" t="s">
        <v>15</v>
      </c>
      <c r="G536" s="47" t="s">
        <v>248</v>
      </c>
      <c r="H536" s="99" t="s">
        <v>1188</v>
      </c>
      <c r="I536" s="101" t="s">
        <v>4067</v>
      </c>
      <c r="K536" s="17"/>
      <c r="L536" s="17" t="s">
        <v>1188</v>
      </c>
      <c r="M536" s="4" t="s">
        <v>3723</v>
      </c>
      <c r="N536" s="20" t="s">
        <v>203</v>
      </c>
      <c r="O536" s="4" t="s">
        <v>3661</v>
      </c>
      <c r="P536" s="49" t="s">
        <v>319</v>
      </c>
      <c r="Q536" s="48">
        <v>407.19519473444285</v>
      </c>
      <c r="R536" s="57" t="s">
        <v>325</v>
      </c>
      <c r="S536" s="50"/>
      <c r="T536" s="5"/>
      <c r="U536" s="5"/>
      <c r="V536" s="5"/>
      <c r="W536" s="5" t="s">
        <v>19</v>
      </c>
      <c r="X536" s="5">
        <v>387.65219893505258</v>
      </c>
      <c r="Y536" s="5" t="s">
        <v>21</v>
      </c>
      <c r="Z536" s="5">
        <v>19.542995799390283</v>
      </c>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t="s">
        <v>124</v>
      </c>
      <c r="BR536" s="5">
        <v>387.65219893505258</v>
      </c>
      <c r="BS536" s="5" t="s">
        <v>82</v>
      </c>
      <c r="BT536" s="5">
        <v>19.542995799390283</v>
      </c>
      <c r="BU536" s="16"/>
      <c r="BV536" s="16"/>
      <c r="BW536" s="16"/>
      <c r="BX536" s="16"/>
      <c r="BY536" s="16"/>
      <c r="BZ536" s="16"/>
      <c r="CB536" s="4" t="s">
        <v>1189</v>
      </c>
    </row>
    <row r="537" spans="1:80" ht="66" x14ac:dyDescent="0.25">
      <c r="A537" s="100">
        <v>515</v>
      </c>
      <c r="B537" s="51" t="s">
        <v>1040</v>
      </c>
      <c r="C537" s="47">
        <v>92</v>
      </c>
      <c r="D537" s="47">
        <v>103</v>
      </c>
      <c r="E537" s="48">
        <v>400.02537633321975</v>
      </c>
      <c r="F537" s="47" t="s">
        <v>15</v>
      </c>
      <c r="G537" s="47" t="s">
        <v>248</v>
      </c>
      <c r="H537" s="99" t="s">
        <v>1188</v>
      </c>
      <c r="I537" s="101" t="s">
        <v>4068</v>
      </c>
      <c r="K537" s="17"/>
      <c r="L537" s="17" t="s">
        <v>1188</v>
      </c>
      <c r="M537" s="4" t="s">
        <v>3723</v>
      </c>
      <c r="N537" s="20" t="s">
        <v>203</v>
      </c>
      <c r="O537" s="4" t="s">
        <v>3661</v>
      </c>
      <c r="P537" s="49" t="s">
        <v>319</v>
      </c>
      <c r="Q537" s="48">
        <v>400.02537633321975</v>
      </c>
      <c r="R537" s="57" t="s">
        <v>325</v>
      </c>
      <c r="S537" s="50"/>
      <c r="T537" s="5"/>
      <c r="U537" s="5"/>
      <c r="V537" s="5"/>
      <c r="W537" s="5" t="s">
        <v>19</v>
      </c>
      <c r="X537" s="5">
        <v>381.57488492883323</v>
      </c>
      <c r="Y537" s="5" t="s">
        <v>21</v>
      </c>
      <c r="Z537" s="5">
        <v>18.45049140438655</v>
      </c>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t="s">
        <v>124</v>
      </c>
      <c r="BR537" s="5">
        <v>381.57488492883323</v>
      </c>
      <c r="BS537" s="5" t="s">
        <v>82</v>
      </c>
      <c r="BT537" s="5">
        <v>18.45049140438655</v>
      </c>
      <c r="BU537" s="16"/>
      <c r="BV537" s="16"/>
      <c r="BW537" s="16"/>
      <c r="BX537" s="16"/>
      <c r="BY537" s="16"/>
      <c r="BZ537" s="16"/>
      <c r="CB537" s="4" t="s">
        <v>1190</v>
      </c>
    </row>
    <row r="538" spans="1:80" ht="79.2" x14ac:dyDescent="0.25">
      <c r="A538" s="100">
        <v>516</v>
      </c>
      <c r="B538" s="118" t="s">
        <v>1191</v>
      </c>
      <c r="C538" s="47">
        <v>92</v>
      </c>
      <c r="D538" s="47">
        <v>109</v>
      </c>
      <c r="E538" s="48">
        <v>391.41805796655564</v>
      </c>
      <c r="F538" s="47" t="s">
        <v>15</v>
      </c>
      <c r="G538" s="47" t="s">
        <v>248</v>
      </c>
      <c r="H538" s="99" t="s">
        <v>1193</v>
      </c>
      <c r="I538" s="101" t="s">
        <v>4069</v>
      </c>
      <c r="K538" s="17"/>
      <c r="L538" s="17" t="s">
        <v>1194</v>
      </c>
      <c r="M538" s="4" t="s">
        <v>3723</v>
      </c>
      <c r="N538" s="20" t="s">
        <v>203</v>
      </c>
      <c r="O538" s="4" t="s">
        <v>3661</v>
      </c>
      <c r="P538" s="49" t="s">
        <v>319</v>
      </c>
      <c r="Q538" s="48">
        <v>391.41805796655564</v>
      </c>
      <c r="R538" s="57" t="s">
        <v>325</v>
      </c>
      <c r="S538" s="50"/>
      <c r="T538" s="5"/>
      <c r="U538" s="5"/>
      <c r="V538" s="5"/>
      <c r="W538" s="5" t="s">
        <v>19</v>
      </c>
      <c r="X538" s="5">
        <v>391.41805796655564</v>
      </c>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t="s">
        <v>124</v>
      </c>
      <c r="BR538" s="5">
        <v>391.41805796655564</v>
      </c>
      <c r="BS538" s="16"/>
      <c r="BT538" s="16"/>
      <c r="BU538" s="16"/>
      <c r="BV538" s="16"/>
      <c r="BW538" s="16"/>
      <c r="BX538" s="16"/>
      <c r="BY538" s="16"/>
      <c r="BZ538" s="16"/>
      <c r="CB538" s="4" t="s">
        <v>1192</v>
      </c>
    </row>
    <row r="539" spans="1:80" ht="52.8" x14ac:dyDescent="0.25">
      <c r="A539" s="100">
        <v>517</v>
      </c>
      <c r="B539" s="51" t="s">
        <v>1195</v>
      </c>
      <c r="C539" s="47">
        <v>93</v>
      </c>
      <c r="D539" s="47">
        <v>40</v>
      </c>
      <c r="E539" s="48">
        <v>243.2577343603121</v>
      </c>
      <c r="F539" s="47" t="s">
        <v>19</v>
      </c>
      <c r="G539" s="47" t="s">
        <v>248</v>
      </c>
      <c r="H539" s="99" t="s">
        <v>246</v>
      </c>
      <c r="I539" s="101" t="s">
        <v>4070</v>
      </c>
      <c r="K539" s="17" t="s">
        <v>246</v>
      </c>
      <c r="L539" s="17"/>
      <c r="M539" s="4" t="s">
        <v>3673</v>
      </c>
      <c r="N539" s="20" t="s">
        <v>79</v>
      </c>
      <c r="O539" s="4" t="s">
        <v>3674</v>
      </c>
      <c r="P539" s="49" t="s">
        <v>319</v>
      </c>
      <c r="Q539" s="48">
        <v>243.2577343603121</v>
      </c>
      <c r="R539" s="57" t="s">
        <v>325</v>
      </c>
      <c r="S539" s="50"/>
      <c r="T539" s="5"/>
      <c r="U539" s="5"/>
      <c r="V539" s="5"/>
      <c r="W539" s="5" t="s">
        <v>19</v>
      </c>
      <c r="X539" s="5">
        <v>173.48335183861062</v>
      </c>
      <c r="Y539" s="5" t="s">
        <v>21</v>
      </c>
      <c r="Z539" s="5">
        <v>69.774382521701497</v>
      </c>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t="s">
        <v>124</v>
      </c>
      <c r="BR539" s="5">
        <v>173.48335183861062</v>
      </c>
      <c r="BS539" s="5" t="s">
        <v>82</v>
      </c>
      <c r="BT539" s="5">
        <v>69.774382521701497</v>
      </c>
      <c r="BU539" s="16"/>
      <c r="BV539" s="16"/>
      <c r="BW539" s="16"/>
      <c r="BX539" s="16"/>
      <c r="BY539" s="16"/>
      <c r="BZ539" s="16"/>
      <c r="CB539" s="4" t="s">
        <v>1196</v>
      </c>
    </row>
    <row r="540" spans="1:80" ht="79.2" x14ac:dyDescent="0.25">
      <c r="A540" s="100">
        <v>518</v>
      </c>
      <c r="B540" s="51" t="s">
        <v>1197</v>
      </c>
      <c r="C540" s="47">
        <v>94</v>
      </c>
      <c r="D540" s="47">
        <v>151</v>
      </c>
      <c r="E540" s="48">
        <v>4391.4327929157935</v>
      </c>
      <c r="F540" s="47" t="s">
        <v>264</v>
      </c>
      <c r="G540" s="47" t="s">
        <v>248</v>
      </c>
      <c r="H540" s="99" t="s">
        <v>1199</v>
      </c>
      <c r="I540" s="101" t="s">
        <v>4071</v>
      </c>
      <c r="K540" s="17" t="s">
        <v>1199</v>
      </c>
      <c r="L540" s="17"/>
      <c r="M540" s="4" t="s">
        <v>3737</v>
      </c>
      <c r="N540" s="20" t="s">
        <v>266</v>
      </c>
      <c r="O540" s="4" t="s">
        <v>3738</v>
      </c>
      <c r="P540" s="49" t="s">
        <v>319</v>
      </c>
      <c r="Q540" s="48">
        <v>4391.4327929157935</v>
      </c>
      <c r="R540" s="57" t="s">
        <v>325</v>
      </c>
      <c r="S540" s="36" t="s">
        <v>15</v>
      </c>
      <c r="T540" s="5">
        <v>1056.2675367858458</v>
      </c>
      <c r="U540" s="5"/>
      <c r="V540" s="5"/>
      <c r="W540" s="5" t="s">
        <v>19</v>
      </c>
      <c r="X540" s="5">
        <v>3333.2452004336778</v>
      </c>
      <c r="Y540" s="5"/>
      <c r="Z540" s="5"/>
      <c r="AA540" s="5" t="s">
        <v>23</v>
      </c>
      <c r="AB540" s="5">
        <v>1.9200556962697797</v>
      </c>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20" t="s">
        <v>147</v>
      </c>
      <c r="BR540" s="5">
        <v>1056.2675367858458</v>
      </c>
      <c r="BS540" s="5" t="s">
        <v>124</v>
      </c>
      <c r="BT540" s="5">
        <v>3333.2452004336778</v>
      </c>
      <c r="BU540" s="6" t="s">
        <v>96</v>
      </c>
      <c r="BV540" s="5">
        <v>1.9200556962697797</v>
      </c>
      <c r="BW540" s="16"/>
      <c r="BX540" s="16"/>
      <c r="BY540" s="16"/>
      <c r="BZ540" s="16"/>
      <c r="CB540" s="4" t="s">
        <v>1198</v>
      </c>
    </row>
    <row r="541" spans="1:80" ht="92.4" x14ac:dyDescent="0.25">
      <c r="A541" s="100">
        <v>519</v>
      </c>
      <c r="B541" s="51" t="s">
        <v>1200</v>
      </c>
      <c r="C541" s="47">
        <v>97</v>
      </c>
      <c r="D541" s="47">
        <v>14</v>
      </c>
      <c r="E541" s="48">
        <v>347.81794566374987</v>
      </c>
      <c r="F541" s="47" t="s">
        <v>15</v>
      </c>
      <c r="G541" s="47" t="s">
        <v>248</v>
      </c>
      <c r="H541" s="99" t="s">
        <v>1202</v>
      </c>
      <c r="I541" s="101" t="s">
        <v>4072</v>
      </c>
      <c r="K541" s="17"/>
      <c r="L541" s="17" t="s">
        <v>1202</v>
      </c>
      <c r="M541" s="4" t="s">
        <v>3723</v>
      </c>
      <c r="N541" s="20" t="s">
        <v>203</v>
      </c>
      <c r="O541" s="4" t="s">
        <v>3661</v>
      </c>
      <c r="P541" s="49" t="s">
        <v>319</v>
      </c>
      <c r="Q541" s="48">
        <v>347.81794566374987</v>
      </c>
      <c r="R541" s="57" t="s">
        <v>325</v>
      </c>
      <c r="S541" s="50"/>
      <c r="T541" s="5"/>
      <c r="U541" s="5"/>
      <c r="V541" s="5"/>
      <c r="W541" s="5" t="s">
        <v>19</v>
      </c>
      <c r="X541" s="5">
        <v>322.76423381069424</v>
      </c>
      <c r="Y541" s="5" t="s">
        <v>21</v>
      </c>
      <c r="Z541" s="5">
        <v>25.053711853055635</v>
      </c>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t="s">
        <v>124</v>
      </c>
      <c r="BR541" s="5">
        <v>322.76423381069424</v>
      </c>
      <c r="BS541" s="5" t="s">
        <v>82</v>
      </c>
      <c r="BT541" s="5">
        <v>25.053711853055635</v>
      </c>
      <c r="BU541" s="16"/>
      <c r="BV541" s="16"/>
      <c r="BW541" s="16"/>
      <c r="BX541" s="16"/>
      <c r="BY541" s="16"/>
      <c r="BZ541" s="16"/>
      <c r="CB541" s="4" t="s">
        <v>1201</v>
      </c>
    </row>
    <row r="542" spans="1:80" ht="79.2" x14ac:dyDescent="0.25">
      <c r="A542" s="100">
        <v>520</v>
      </c>
      <c r="B542" s="51" t="s">
        <v>1203</v>
      </c>
      <c r="C542" s="47">
        <v>97</v>
      </c>
      <c r="D542" s="47">
        <v>18</v>
      </c>
      <c r="E542" s="48">
        <v>379.07423595116472</v>
      </c>
      <c r="F542" s="47" t="s">
        <v>258</v>
      </c>
      <c r="G542" s="47" t="s">
        <v>248</v>
      </c>
      <c r="H542" s="99" t="s">
        <v>1205</v>
      </c>
      <c r="I542" s="101" t="s">
        <v>4073</v>
      </c>
      <c r="K542" s="17"/>
      <c r="L542" s="17" t="s">
        <v>1205</v>
      </c>
      <c r="M542" s="4" t="s">
        <v>3752</v>
      </c>
      <c r="N542" s="20" t="s">
        <v>203</v>
      </c>
      <c r="O542" s="4" t="s">
        <v>3661</v>
      </c>
      <c r="P542" s="49" t="s">
        <v>319</v>
      </c>
      <c r="Q542" s="48">
        <v>379.07423595116472</v>
      </c>
      <c r="R542" s="57" t="s">
        <v>325</v>
      </c>
      <c r="S542" s="50"/>
      <c r="T542" s="5"/>
      <c r="U542" s="5"/>
      <c r="V542" s="5"/>
      <c r="W542" s="5" t="s">
        <v>19</v>
      </c>
      <c r="X542" s="5">
        <v>349.19188513225976</v>
      </c>
      <c r="Y542" s="5" t="s">
        <v>21</v>
      </c>
      <c r="Z542" s="5">
        <v>29.882350818904968</v>
      </c>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t="s">
        <v>124</v>
      </c>
      <c r="BR542" s="5">
        <v>349.19188513225976</v>
      </c>
      <c r="BS542" s="5" t="s">
        <v>82</v>
      </c>
      <c r="BT542" s="5">
        <v>29.882350818904968</v>
      </c>
      <c r="BU542" s="16"/>
      <c r="BV542" s="16"/>
      <c r="BW542" s="16"/>
      <c r="BX542" s="16"/>
      <c r="BY542" s="16"/>
      <c r="BZ542" s="16"/>
      <c r="CB542" s="4" t="s">
        <v>1204</v>
      </c>
    </row>
    <row r="543" spans="1:80" ht="66" x14ac:dyDescent="0.25">
      <c r="A543" s="100">
        <v>521</v>
      </c>
      <c r="B543" s="51" t="s">
        <v>1206</v>
      </c>
      <c r="C543" s="47">
        <v>97</v>
      </c>
      <c r="D543" s="47">
        <v>21</v>
      </c>
      <c r="E543" s="48">
        <v>386.37687780885028</v>
      </c>
      <c r="F543" s="47" t="s">
        <v>1009</v>
      </c>
      <c r="G543" s="47" t="s">
        <v>248</v>
      </c>
      <c r="H543" s="99" t="s">
        <v>1208</v>
      </c>
      <c r="I543" s="101" t="s">
        <v>4074</v>
      </c>
      <c r="K543" s="17"/>
      <c r="L543" s="17" t="s">
        <v>1208</v>
      </c>
      <c r="M543" s="4" t="s">
        <v>4001</v>
      </c>
      <c r="N543" s="20" t="s">
        <v>266</v>
      </c>
      <c r="O543" s="4" t="s">
        <v>3738</v>
      </c>
      <c r="P543" s="49" t="s">
        <v>319</v>
      </c>
      <c r="Q543" s="48">
        <v>386.37687780885028</v>
      </c>
      <c r="R543" s="57" t="s">
        <v>325</v>
      </c>
      <c r="S543" s="50"/>
      <c r="T543" s="5"/>
      <c r="U543" s="5"/>
      <c r="V543" s="5"/>
      <c r="W543" s="5" t="s">
        <v>19</v>
      </c>
      <c r="X543" s="5">
        <v>363.3185388950024</v>
      </c>
      <c r="Y543" s="5" t="s">
        <v>21</v>
      </c>
      <c r="Z543" s="5">
        <v>23.058338913847855</v>
      </c>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t="s">
        <v>124</v>
      </c>
      <c r="BR543" s="5">
        <v>363.3185388950024</v>
      </c>
      <c r="BS543" s="5" t="s">
        <v>82</v>
      </c>
      <c r="BT543" s="5">
        <v>23.058338913847855</v>
      </c>
      <c r="BU543" s="16"/>
      <c r="BV543" s="16"/>
      <c r="BW543" s="16"/>
      <c r="BX543" s="16"/>
      <c r="BY543" s="16"/>
      <c r="BZ543" s="16"/>
      <c r="CB543" s="4" t="s">
        <v>1207</v>
      </c>
    </row>
    <row r="544" spans="1:80" ht="66" x14ac:dyDescent="0.25">
      <c r="A544" s="100">
        <v>522</v>
      </c>
      <c r="B544" s="51" t="s">
        <v>1209</v>
      </c>
      <c r="C544" s="47">
        <v>97</v>
      </c>
      <c r="D544" s="47">
        <v>24</v>
      </c>
      <c r="E544" s="48">
        <v>356.94635083814319</v>
      </c>
      <c r="F544" s="47" t="s">
        <v>258</v>
      </c>
      <c r="G544" s="47" t="s">
        <v>248</v>
      </c>
      <c r="H544" s="99" t="s">
        <v>1211</v>
      </c>
      <c r="I544" s="101" t="s">
        <v>4075</v>
      </c>
      <c r="K544" s="17"/>
      <c r="L544" s="17" t="s">
        <v>1211</v>
      </c>
      <c r="M544" s="4" t="s">
        <v>3752</v>
      </c>
      <c r="N544" s="20" t="s">
        <v>203</v>
      </c>
      <c r="O544" s="4" t="s">
        <v>3661</v>
      </c>
      <c r="P544" s="49" t="s">
        <v>319</v>
      </c>
      <c r="Q544" s="48">
        <v>356.94635083814319</v>
      </c>
      <c r="R544" s="57" t="s">
        <v>325</v>
      </c>
      <c r="S544" s="50"/>
      <c r="T544" s="5"/>
      <c r="U544" s="5"/>
      <c r="V544" s="5"/>
      <c r="W544" s="5" t="s">
        <v>19</v>
      </c>
      <c r="X544" s="5">
        <v>343.45392183195105</v>
      </c>
      <c r="Y544" s="5" t="s">
        <v>21</v>
      </c>
      <c r="Z544" s="5">
        <v>13.492429006192122</v>
      </c>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t="s">
        <v>124</v>
      </c>
      <c r="BR544" s="5">
        <v>343.45392183195105</v>
      </c>
      <c r="BS544" s="5" t="s">
        <v>82</v>
      </c>
      <c r="BT544" s="5">
        <v>13.492429006192122</v>
      </c>
      <c r="BU544" s="16"/>
      <c r="BV544" s="16"/>
      <c r="BW544" s="16"/>
      <c r="BX544" s="16"/>
      <c r="BY544" s="16"/>
      <c r="BZ544" s="16"/>
      <c r="CB544" s="4" t="s">
        <v>1210</v>
      </c>
    </row>
    <row r="545" spans="1:80" ht="92.4" x14ac:dyDescent="0.25">
      <c r="A545" s="100">
        <v>523</v>
      </c>
      <c r="B545" s="51" t="s">
        <v>1212</v>
      </c>
      <c r="C545" s="47">
        <v>97</v>
      </c>
      <c r="D545" s="47">
        <v>25</v>
      </c>
      <c r="E545" s="48">
        <v>387.55069789489187</v>
      </c>
      <c r="F545" s="47" t="s">
        <v>264</v>
      </c>
      <c r="G545" s="47" t="s">
        <v>248</v>
      </c>
      <c r="H545" s="99" t="s">
        <v>1214</v>
      </c>
      <c r="I545" s="101" t="s">
        <v>4076</v>
      </c>
      <c r="K545" s="17"/>
      <c r="L545" s="17" t="s">
        <v>1214</v>
      </c>
      <c r="M545" s="4" t="s">
        <v>3737</v>
      </c>
      <c r="N545" s="20" t="s">
        <v>266</v>
      </c>
      <c r="O545" s="4" t="s">
        <v>3738</v>
      </c>
      <c r="P545" s="49" t="s">
        <v>319</v>
      </c>
      <c r="Q545" s="48">
        <v>387.55069789489187</v>
      </c>
      <c r="R545" s="57" t="s">
        <v>325</v>
      </c>
      <c r="S545" s="50"/>
      <c r="T545" s="5"/>
      <c r="U545" s="5"/>
      <c r="V545" s="5"/>
      <c r="W545" s="5" t="s">
        <v>19</v>
      </c>
      <c r="X545" s="5">
        <v>368.85945033806513</v>
      </c>
      <c r="Y545" s="5" t="s">
        <v>21</v>
      </c>
      <c r="Z545" s="5">
        <v>18.691247556826745</v>
      </c>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t="s">
        <v>124</v>
      </c>
      <c r="BR545" s="5">
        <v>368.85945033806513</v>
      </c>
      <c r="BS545" s="5" t="s">
        <v>82</v>
      </c>
      <c r="BT545" s="5">
        <v>18.691247556826745</v>
      </c>
      <c r="BU545" s="16"/>
      <c r="BV545" s="16"/>
      <c r="BW545" s="16"/>
      <c r="BX545" s="16"/>
      <c r="BY545" s="16"/>
      <c r="BZ545" s="16"/>
      <c r="CB545" s="4" t="s">
        <v>1213</v>
      </c>
    </row>
    <row r="546" spans="1:80" ht="79.2" x14ac:dyDescent="0.25">
      <c r="A546" s="100">
        <v>524</v>
      </c>
      <c r="B546" s="51" t="s">
        <v>1215</v>
      </c>
      <c r="C546" s="47">
        <v>97</v>
      </c>
      <c r="D546" s="47">
        <v>27</v>
      </c>
      <c r="E546" s="48">
        <v>375.65289440724638</v>
      </c>
      <c r="F546" s="47" t="s">
        <v>258</v>
      </c>
      <c r="G546" s="47" t="s">
        <v>248</v>
      </c>
      <c r="H546" s="99" t="s">
        <v>1217</v>
      </c>
      <c r="I546" s="101" t="s">
        <v>4077</v>
      </c>
      <c r="K546" s="17"/>
      <c r="L546" s="17" t="s">
        <v>1217</v>
      </c>
      <c r="M546" s="4" t="s">
        <v>3752</v>
      </c>
      <c r="N546" s="20" t="s">
        <v>203</v>
      </c>
      <c r="O546" s="4" t="s">
        <v>3661</v>
      </c>
      <c r="P546" s="49" t="s">
        <v>319</v>
      </c>
      <c r="Q546" s="48">
        <v>375.65289440724638</v>
      </c>
      <c r="R546" s="57" t="s">
        <v>325</v>
      </c>
      <c r="S546" s="50"/>
      <c r="T546" s="5"/>
      <c r="U546" s="5"/>
      <c r="V546" s="5"/>
      <c r="W546" s="5" t="s">
        <v>19</v>
      </c>
      <c r="X546" s="5">
        <v>356.99377096157679</v>
      </c>
      <c r="Y546" s="5" t="s">
        <v>21</v>
      </c>
      <c r="Z546" s="5">
        <v>18.659123445669604</v>
      </c>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t="s">
        <v>124</v>
      </c>
      <c r="BR546" s="5">
        <v>356.99377096157679</v>
      </c>
      <c r="BS546" s="5" t="s">
        <v>82</v>
      </c>
      <c r="BT546" s="5">
        <v>18.659123445669604</v>
      </c>
      <c r="BU546" s="16"/>
      <c r="BV546" s="16"/>
      <c r="BW546" s="16"/>
      <c r="BX546" s="16"/>
      <c r="BY546" s="16"/>
      <c r="BZ546" s="16"/>
      <c r="CB546" s="4" t="s">
        <v>1216</v>
      </c>
    </row>
    <row r="547" spans="1:80" ht="52.8" x14ac:dyDescent="0.25">
      <c r="A547" s="100">
        <v>525</v>
      </c>
      <c r="B547" s="51" t="s">
        <v>1218</v>
      </c>
      <c r="C547" s="47">
        <v>97</v>
      </c>
      <c r="D547" s="47">
        <v>28</v>
      </c>
      <c r="E547" s="48">
        <v>348.51679840067851</v>
      </c>
      <c r="F547" s="47" t="s">
        <v>258</v>
      </c>
      <c r="G547" s="47" t="s">
        <v>248</v>
      </c>
      <c r="H547" s="99" t="s">
        <v>1220</v>
      </c>
      <c r="I547" s="101" t="s">
        <v>4078</v>
      </c>
      <c r="K547" s="17" t="s">
        <v>1220</v>
      </c>
      <c r="L547" s="17"/>
      <c r="M547" s="4" t="s">
        <v>3752</v>
      </c>
      <c r="N547" s="20" t="s">
        <v>203</v>
      </c>
      <c r="O547" s="4" t="s">
        <v>3661</v>
      </c>
      <c r="P547" s="49" t="s">
        <v>319</v>
      </c>
      <c r="Q547" s="48">
        <v>348.51679840067851</v>
      </c>
      <c r="R547" s="57" t="s">
        <v>325</v>
      </c>
      <c r="S547" s="50"/>
      <c r="T547" s="5"/>
      <c r="U547" s="5"/>
      <c r="V547" s="5"/>
      <c r="W547" s="5" t="s">
        <v>19</v>
      </c>
      <c r="X547" s="5">
        <v>333.80432361679948</v>
      </c>
      <c r="Y547" s="5" t="s">
        <v>21</v>
      </c>
      <c r="Z547" s="5">
        <v>14.712474783879054</v>
      </c>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t="s">
        <v>124</v>
      </c>
      <c r="BR547" s="5">
        <v>333.80432361679948</v>
      </c>
      <c r="BS547" s="5" t="s">
        <v>82</v>
      </c>
      <c r="BT547" s="5">
        <v>14.712474783879054</v>
      </c>
      <c r="BU547" s="16"/>
      <c r="BV547" s="16"/>
      <c r="BW547" s="16"/>
      <c r="BX547" s="16"/>
      <c r="BY547" s="16"/>
      <c r="BZ547" s="16"/>
      <c r="CB547" s="4" t="s">
        <v>1219</v>
      </c>
    </row>
    <row r="548" spans="1:80" ht="92.4" x14ac:dyDescent="0.25">
      <c r="A548" s="100">
        <v>526</v>
      </c>
      <c r="B548" s="51" t="s">
        <v>991</v>
      </c>
      <c r="C548" s="47">
        <v>97</v>
      </c>
      <c r="D548" s="47">
        <v>36</v>
      </c>
      <c r="E548" s="48">
        <v>454.3816392523587</v>
      </c>
      <c r="F548" s="47" t="s">
        <v>15</v>
      </c>
      <c r="G548" s="47" t="s">
        <v>248</v>
      </c>
      <c r="H548" s="99" t="s">
        <v>1202</v>
      </c>
      <c r="I548" s="101" t="s">
        <v>4079</v>
      </c>
      <c r="K548" s="17"/>
      <c r="L548" s="17" t="s">
        <v>1202</v>
      </c>
      <c r="M548" s="4" t="s">
        <v>3723</v>
      </c>
      <c r="N548" s="20" t="s">
        <v>203</v>
      </c>
      <c r="O548" s="4" t="s">
        <v>3661</v>
      </c>
      <c r="P548" s="49" t="s">
        <v>319</v>
      </c>
      <c r="Q548" s="48">
        <v>454.3816392523587</v>
      </c>
      <c r="R548" s="57" t="s">
        <v>325</v>
      </c>
      <c r="S548" s="50"/>
      <c r="T548" s="5"/>
      <c r="U548" s="5"/>
      <c r="V548" s="5"/>
      <c r="W548" s="5" t="s">
        <v>19</v>
      </c>
      <c r="X548" s="5">
        <v>454.3816392523587</v>
      </c>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t="s">
        <v>124</v>
      </c>
      <c r="BR548" s="5">
        <v>454.3816392523587</v>
      </c>
      <c r="BS548" s="16"/>
      <c r="BT548" s="16"/>
      <c r="BU548" s="16"/>
      <c r="BV548" s="16"/>
      <c r="BW548" s="16"/>
      <c r="BX548" s="16"/>
      <c r="BY548" s="16"/>
      <c r="BZ548" s="16"/>
      <c r="CB548" s="4" t="s">
        <v>1221</v>
      </c>
    </row>
    <row r="549" spans="1:80" ht="92.4" x14ac:dyDescent="0.25">
      <c r="A549" s="100">
        <v>527</v>
      </c>
      <c r="B549" s="51" t="s">
        <v>991</v>
      </c>
      <c r="C549" s="47">
        <v>97</v>
      </c>
      <c r="D549" s="47">
        <v>43</v>
      </c>
      <c r="E549" s="48">
        <v>1486.923467384971</v>
      </c>
      <c r="F549" s="47" t="s">
        <v>15</v>
      </c>
      <c r="G549" s="47" t="s">
        <v>248</v>
      </c>
      <c r="H549" s="99" t="s">
        <v>1202</v>
      </c>
      <c r="I549" s="101" t="s">
        <v>4080</v>
      </c>
      <c r="K549" s="17"/>
      <c r="L549" s="17" t="s">
        <v>1202</v>
      </c>
      <c r="M549" s="4" t="s">
        <v>3723</v>
      </c>
      <c r="N549" s="20" t="s">
        <v>203</v>
      </c>
      <c r="O549" s="4" t="s">
        <v>3661</v>
      </c>
      <c r="P549" s="49" t="s">
        <v>319</v>
      </c>
      <c r="Q549" s="48">
        <v>1486.923467384971</v>
      </c>
      <c r="R549" s="57" t="s">
        <v>325</v>
      </c>
      <c r="S549" s="50"/>
      <c r="T549" s="5"/>
      <c r="U549" s="5"/>
      <c r="V549" s="5"/>
      <c r="W549" s="5" t="s">
        <v>19</v>
      </c>
      <c r="X549" s="5">
        <v>1035.4767047598702</v>
      </c>
      <c r="Y549" s="5" t="s">
        <v>21</v>
      </c>
      <c r="Z549" s="5">
        <v>451.4467626251008</v>
      </c>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t="s">
        <v>124</v>
      </c>
      <c r="BR549" s="5">
        <v>1035.4767047598702</v>
      </c>
      <c r="BS549" s="5" t="s">
        <v>82</v>
      </c>
      <c r="BT549" s="5">
        <v>451.4467626251008</v>
      </c>
      <c r="BU549" s="16"/>
      <c r="BV549" s="16"/>
      <c r="BW549" s="16"/>
      <c r="BX549" s="16"/>
      <c r="BY549" s="16"/>
      <c r="BZ549" s="16"/>
      <c r="CB549" s="4" t="s">
        <v>1222</v>
      </c>
    </row>
    <row r="550" spans="1:80" ht="52.8" x14ac:dyDescent="0.25">
      <c r="A550" s="100">
        <v>528</v>
      </c>
      <c r="B550" s="51" t="s">
        <v>1223</v>
      </c>
      <c r="C550" s="47">
        <v>97</v>
      </c>
      <c r="D550" s="47">
        <v>50</v>
      </c>
      <c r="E550" s="48">
        <v>405.35058759603453</v>
      </c>
      <c r="F550" s="47" t="s">
        <v>15</v>
      </c>
      <c r="G550" s="47" t="s">
        <v>248</v>
      </c>
      <c r="H550" s="99" t="s">
        <v>1225</v>
      </c>
      <c r="I550" s="101" t="s">
        <v>4081</v>
      </c>
      <c r="K550" s="17"/>
      <c r="L550" s="17" t="s">
        <v>1225</v>
      </c>
      <c r="M550" s="4" t="s">
        <v>3723</v>
      </c>
      <c r="N550" s="20" t="s">
        <v>203</v>
      </c>
      <c r="O550" s="4" t="s">
        <v>3661</v>
      </c>
      <c r="P550" s="49" t="s">
        <v>319</v>
      </c>
      <c r="Q550" s="48">
        <v>405.35058759603453</v>
      </c>
      <c r="R550" s="57" t="s">
        <v>325</v>
      </c>
      <c r="S550" s="50"/>
      <c r="T550" s="5"/>
      <c r="U550" s="5"/>
      <c r="V550" s="5"/>
      <c r="W550" s="5" t="s">
        <v>19</v>
      </c>
      <c r="X550" s="5">
        <v>399.95296430514884</v>
      </c>
      <c r="Y550" s="5" t="s">
        <v>21</v>
      </c>
      <c r="Z550" s="5">
        <v>5.3976232908856847</v>
      </c>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t="s">
        <v>124</v>
      </c>
      <c r="BR550" s="5">
        <v>399.95296430514884</v>
      </c>
      <c r="BS550" s="5" t="s">
        <v>82</v>
      </c>
      <c r="BT550" s="5">
        <v>5.3976232908856847</v>
      </c>
      <c r="BU550" s="16"/>
      <c r="BV550" s="16"/>
      <c r="BW550" s="16"/>
      <c r="BX550" s="16"/>
      <c r="BY550" s="16"/>
      <c r="BZ550" s="16"/>
      <c r="CB550" s="4" t="s">
        <v>1224</v>
      </c>
    </row>
    <row r="551" spans="1:80" ht="52.8" x14ac:dyDescent="0.25">
      <c r="A551" s="100">
        <v>529</v>
      </c>
      <c r="B551" s="51" t="s">
        <v>1223</v>
      </c>
      <c r="C551" s="47">
        <v>97</v>
      </c>
      <c r="D551" s="47">
        <v>51</v>
      </c>
      <c r="E551" s="48">
        <v>495.68934799638947</v>
      </c>
      <c r="F551" s="47" t="s">
        <v>15</v>
      </c>
      <c r="G551" s="47" t="s">
        <v>248</v>
      </c>
      <c r="H551" s="99" t="s">
        <v>1225</v>
      </c>
      <c r="I551" s="101" t="s">
        <v>4082</v>
      </c>
      <c r="K551" s="17"/>
      <c r="L551" s="17" t="s">
        <v>1225</v>
      </c>
      <c r="M551" s="4" t="s">
        <v>3723</v>
      </c>
      <c r="N551" s="20" t="s">
        <v>203</v>
      </c>
      <c r="O551" s="4" t="s">
        <v>3661</v>
      </c>
      <c r="P551" s="49" t="s">
        <v>319</v>
      </c>
      <c r="Q551" s="48">
        <v>495.68934799638947</v>
      </c>
      <c r="R551" s="57" t="s">
        <v>325</v>
      </c>
      <c r="S551" s="50"/>
      <c r="T551" s="5"/>
      <c r="U551" s="5"/>
      <c r="V551" s="5"/>
      <c r="W551" s="5" t="s">
        <v>19</v>
      </c>
      <c r="X551" s="5">
        <v>447.4085677955137</v>
      </c>
      <c r="Y551" s="5" t="s">
        <v>21</v>
      </c>
      <c r="Z551" s="5">
        <v>48.280780200875768</v>
      </c>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t="s">
        <v>124</v>
      </c>
      <c r="BR551" s="5">
        <v>447.4085677955137</v>
      </c>
      <c r="BS551" s="5" t="s">
        <v>82</v>
      </c>
      <c r="BT551" s="5">
        <v>48.280780200875768</v>
      </c>
      <c r="BU551" s="16"/>
      <c r="BV551" s="16"/>
      <c r="BW551" s="16"/>
      <c r="BX551" s="16"/>
      <c r="BY551" s="16"/>
      <c r="BZ551" s="16"/>
      <c r="CB551" s="4" t="s">
        <v>1226</v>
      </c>
    </row>
    <row r="552" spans="1:80" ht="52.8" x14ac:dyDescent="0.25">
      <c r="A552" s="100">
        <v>530</v>
      </c>
      <c r="B552" s="51" t="s">
        <v>1227</v>
      </c>
      <c r="C552" s="47">
        <v>99</v>
      </c>
      <c r="D552" s="47">
        <v>40</v>
      </c>
      <c r="E552" s="48">
        <v>659.4374426674915</v>
      </c>
      <c r="F552" s="47" t="s">
        <v>15</v>
      </c>
      <c r="G552" s="47" t="s">
        <v>248</v>
      </c>
      <c r="H552" s="99" t="s">
        <v>1229</v>
      </c>
      <c r="I552" s="101" t="s">
        <v>4083</v>
      </c>
      <c r="K552" s="17" t="s">
        <v>1229</v>
      </c>
      <c r="L552" s="17"/>
      <c r="M552" s="4" t="s">
        <v>3723</v>
      </c>
      <c r="N552" s="20" t="s">
        <v>203</v>
      </c>
      <c r="O552" s="4" t="s">
        <v>3661</v>
      </c>
      <c r="P552" s="49" t="s">
        <v>319</v>
      </c>
      <c r="Q552" s="48">
        <v>659.4374426674915</v>
      </c>
      <c r="R552" s="57" t="s">
        <v>325</v>
      </c>
      <c r="S552" s="36" t="s">
        <v>15</v>
      </c>
      <c r="T552" s="5">
        <v>321.58184194302549</v>
      </c>
      <c r="U552" s="5"/>
      <c r="V552" s="5"/>
      <c r="W552" s="5" t="s">
        <v>19</v>
      </c>
      <c r="X552" s="5">
        <v>337.85560072446594</v>
      </c>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20" t="s">
        <v>147</v>
      </c>
      <c r="BR552" s="5">
        <v>321.58184194302549</v>
      </c>
      <c r="BS552" s="5" t="s">
        <v>124</v>
      </c>
      <c r="BT552" s="5">
        <v>337.85560072446594</v>
      </c>
      <c r="BU552" s="16"/>
      <c r="BV552" s="16"/>
      <c r="BW552" s="16"/>
      <c r="BX552" s="16"/>
      <c r="BY552" s="16"/>
      <c r="BZ552" s="16"/>
      <c r="CB552" s="4" t="s">
        <v>1228</v>
      </c>
    </row>
    <row r="553" spans="1:80" ht="66" x14ac:dyDescent="0.25">
      <c r="A553" s="100">
        <v>531</v>
      </c>
      <c r="B553" s="51" t="s">
        <v>886</v>
      </c>
      <c r="C553" s="47">
        <v>89</v>
      </c>
      <c r="D553" s="47">
        <v>10</v>
      </c>
      <c r="E553" s="48">
        <v>556.10922948971188</v>
      </c>
      <c r="F553" s="47" t="s">
        <v>15</v>
      </c>
      <c r="G553" s="47" t="s">
        <v>248</v>
      </c>
      <c r="H553" s="99" t="s">
        <v>1231</v>
      </c>
      <c r="I553" s="101" t="s">
        <v>4084</v>
      </c>
      <c r="K553" s="17" t="s">
        <v>1231</v>
      </c>
      <c r="L553" s="17"/>
      <c r="M553" s="4" t="s">
        <v>3723</v>
      </c>
      <c r="N553" s="20" t="s">
        <v>203</v>
      </c>
      <c r="O553" s="4" t="s">
        <v>3661</v>
      </c>
      <c r="P553" s="49" t="s">
        <v>319</v>
      </c>
      <c r="Q553" s="48">
        <v>556.10922948971188</v>
      </c>
      <c r="R553" s="57" t="s">
        <v>325</v>
      </c>
      <c r="S553" s="50"/>
      <c r="T553" s="5"/>
      <c r="U553" s="5"/>
      <c r="V553" s="5"/>
      <c r="W553" s="5" t="s">
        <v>19</v>
      </c>
      <c r="X553" s="5">
        <v>556.10922948971188</v>
      </c>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t="s">
        <v>124</v>
      </c>
      <c r="BR553" s="5">
        <v>556.10922948971188</v>
      </c>
      <c r="BS553" s="16"/>
      <c r="BT553" s="16"/>
      <c r="BU553" s="16"/>
      <c r="BV553" s="16"/>
      <c r="BW553" s="16"/>
      <c r="BX553" s="16"/>
      <c r="BY553" s="16"/>
      <c r="BZ553" s="16"/>
      <c r="CB553" s="4" t="s">
        <v>1230</v>
      </c>
    </row>
    <row r="554" spans="1:80" ht="52.8" x14ac:dyDescent="0.25">
      <c r="A554" s="100">
        <v>532</v>
      </c>
      <c r="B554" s="51" t="s">
        <v>1073</v>
      </c>
      <c r="C554" s="47">
        <v>89</v>
      </c>
      <c r="D554" s="47">
        <v>29</v>
      </c>
      <c r="E554" s="48">
        <v>8799.9417072059096</v>
      </c>
      <c r="F554" s="47" t="s">
        <v>15</v>
      </c>
      <c r="G554" s="47" t="s">
        <v>248</v>
      </c>
      <c r="H554" s="99" t="s">
        <v>246</v>
      </c>
      <c r="I554" s="101" t="s">
        <v>4085</v>
      </c>
      <c r="K554" s="17" t="s">
        <v>246</v>
      </c>
      <c r="L554" s="17"/>
      <c r="M554" s="4" t="s">
        <v>3723</v>
      </c>
      <c r="N554" s="20" t="s">
        <v>203</v>
      </c>
      <c r="O554" s="4" t="s">
        <v>3661</v>
      </c>
      <c r="P554" s="49" t="s">
        <v>319</v>
      </c>
      <c r="Q554" s="48">
        <v>8799.9417072059096</v>
      </c>
      <c r="R554" s="57" t="s">
        <v>325</v>
      </c>
      <c r="S554" s="50"/>
      <c r="T554" s="5"/>
      <c r="U554" s="5"/>
      <c r="V554" s="5"/>
      <c r="W554" s="5" t="s">
        <v>19</v>
      </c>
      <c r="X554" s="5">
        <v>8595.5642170908832</v>
      </c>
      <c r="Y554" s="5" t="s">
        <v>21</v>
      </c>
      <c r="Z554" s="5">
        <v>204.37749011502726</v>
      </c>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t="s">
        <v>124</v>
      </c>
      <c r="BR554" s="5">
        <v>8595.5642170908832</v>
      </c>
      <c r="BS554" s="5" t="s">
        <v>82</v>
      </c>
      <c r="BT554" s="5">
        <v>204.37749011502726</v>
      </c>
      <c r="BU554" s="16"/>
      <c r="BV554" s="16"/>
      <c r="BW554" s="16"/>
      <c r="BX554" s="16"/>
      <c r="BY554" s="16"/>
      <c r="BZ554" s="16"/>
      <c r="CB554" s="4" t="s">
        <v>1232</v>
      </c>
    </row>
    <row r="555" spans="1:80" ht="92.4" x14ac:dyDescent="0.25">
      <c r="A555" s="100">
        <v>533</v>
      </c>
      <c r="B555" s="51" t="s">
        <v>1233</v>
      </c>
      <c r="C555" s="47">
        <v>90</v>
      </c>
      <c r="D555" s="47">
        <v>8</v>
      </c>
      <c r="E555" s="48">
        <v>7939.1824452410365</v>
      </c>
      <c r="F555" s="47" t="s">
        <v>15</v>
      </c>
      <c r="G555" s="47" t="s">
        <v>248</v>
      </c>
      <c r="H555" s="99" t="s">
        <v>1235</v>
      </c>
      <c r="I555" s="101" t="s">
        <v>4086</v>
      </c>
      <c r="K555" s="17" t="s">
        <v>1235</v>
      </c>
      <c r="L555" s="17"/>
      <c r="M555" s="4" t="s">
        <v>3723</v>
      </c>
      <c r="N555" s="20" t="s">
        <v>203</v>
      </c>
      <c r="O555" s="4" t="s">
        <v>3661</v>
      </c>
      <c r="P555" s="49" t="s">
        <v>319</v>
      </c>
      <c r="Q555" s="48">
        <v>7939.1824452410365</v>
      </c>
      <c r="R555" s="57" t="s">
        <v>325</v>
      </c>
      <c r="S555" s="50"/>
      <c r="T555" s="5"/>
      <c r="U555" s="5"/>
      <c r="V555" s="5"/>
      <c r="W555" s="5" t="s">
        <v>19</v>
      </c>
      <c r="X555" s="5">
        <v>7938.9331355817949</v>
      </c>
      <c r="Y555" s="5"/>
      <c r="Z555" s="5"/>
      <c r="AA555" s="5"/>
      <c r="AB555" s="5"/>
      <c r="AC555" s="5"/>
      <c r="AD555" s="5"/>
      <c r="AE555" s="5"/>
      <c r="AF555" s="5"/>
      <c r="AG555" s="5"/>
      <c r="AH555" s="5"/>
      <c r="AI555" s="5"/>
      <c r="AJ555" s="5"/>
      <c r="AK555" s="36" t="s">
        <v>33</v>
      </c>
      <c r="AL555" s="5">
        <v>0.14576288720303049</v>
      </c>
      <c r="AM555" s="5"/>
      <c r="AN555" s="5"/>
      <c r="AO555" s="54" t="s">
        <v>37</v>
      </c>
      <c r="AP555" s="5">
        <v>0.10354677203814559</v>
      </c>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t="s">
        <v>124</v>
      </c>
      <c r="BR555" s="5">
        <v>7938.9331355817949</v>
      </c>
      <c r="BS555" s="6" t="s">
        <v>93</v>
      </c>
      <c r="BT555" s="5">
        <v>0.14576288720303049</v>
      </c>
      <c r="BU555" s="16"/>
      <c r="BV555" s="16"/>
      <c r="BW555" s="16"/>
      <c r="BX555" s="16"/>
      <c r="BY555" s="16"/>
      <c r="BZ555" s="16"/>
      <c r="CB555" s="4" t="s">
        <v>1234</v>
      </c>
    </row>
    <row r="556" spans="1:80" ht="92.4" x14ac:dyDescent="0.25">
      <c r="A556" s="100">
        <v>534</v>
      </c>
      <c r="B556" s="51" t="s">
        <v>1236</v>
      </c>
      <c r="C556" s="47">
        <v>94</v>
      </c>
      <c r="D556" s="47">
        <v>124</v>
      </c>
      <c r="E556" s="48">
        <v>518.74405730431477</v>
      </c>
      <c r="F556" s="47" t="s">
        <v>15</v>
      </c>
      <c r="G556" s="47" t="s">
        <v>248</v>
      </c>
      <c r="H556" s="99" t="s">
        <v>1238</v>
      </c>
      <c r="I556" s="101" t="s">
        <v>4087</v>
      </c>
      <c r="K556" s="17"/>
      <c r="L556" s="17" t="s">
        <v>1238</v>
      </c>
      <c r="M556" s="4" t="s">
        <v>3723</v>
      </c>
      <c r="N556" s="20" t="s">
        <v>203</v>
      </c>
      <c r="O556" s="4" t="s">
        <v>3661</v>
      </c>
      <c r="P556" s="49" t="s">
        <v>319</v>
      </c>
      <c r="Q556" s="48">
        <v>518.74405730431477</v>
      </c>
      <c r="R556" s="57" t="s">
        <v>325</v>
      </c>
      <c r="S556" s="50"/>
      <c r="T556" s="5"/>
      <c r="U556" s="5"/>
      <c r="V556" s="5"/>
      <c r="W556" s="5" t="s">
        <v>19</v>
      </c>
      <c r="X556" s="5">
        <v>518.74405730431477</v>
      </c>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t="s">
        <v>124</v>
      </c>
      <c r="BR556" s="5">
        <v>518.74405730431477</v>
      </c>
      <c r="BS556" s="16"/>
      <c r="BT556" s="16"/>
      <c r="BU556" s="16"/>
      <c r="BV556" s="16"/>
      <c r="BW556" s="16"/>
      <c r="BX556" s="16"/>
      <c r="BY556" s="16"/>
      <c r="BZ556" s="16"/>
      <c r="CB556" s="4" t="s">
        <v>1237</v>
      </c>
    </row>
    <row r="557" spans="1:80" ht="79.2" x14ac:dyDescent="0.25">
      <c r="A557" s="100">
        <v>535</v>
      </c>
      <c r="B557" s="51" t="s">
        <v>1239</v>
      </c>
      <c r="C557" s="47">
        <v>94</v>
      </c>
      <c r="D557" s="47">
        <v>126</v>
      </c>
      <c r="E557" s="48">
        <v>399.27587651549152</v>
      </c>
      <c r="F557" s="47" t="s">
        <v>15</v>
      </c>
      <c r="G557" s="47" t="s">
        <v>248</v>
      </c>
      <c r="H557" s="99" t="s">
        <v>1241</v>
      </c>
      <c r="I557" s="101" t="s">
        <v>4088</v>
      </c>
      <c r="K557" s="17"/>
      <c r="L557" s="17" t="s">
        <v>1241</v>
      </c>
      <c r="M557" s="4" t="s">
        <v>3723</v>
      </c>
      <c r="N557" s="20" t="s">
        <v>203</v>
      </c>
      <c r="O557" s="4" t="s">
        <v>3661</v>
      </c>
      <c r="P557" s="49" t="s">
        <v>319</v>
      </c>
      <c r="Q557" s="48">
        <v>399.27587651549152</v>
      </c>
      <c r="R557" s="57" t="s">
        <v>325</v>
      </c>
      <c r="S557" s="50"/>
      <c r="T557" s="5"/>
      <c r="U557" s="5"/>
      <c r="V557" s="5"/>
      <c r="W557" s="5" t="s">
        <v>19</v>
      </c>
      <c r="X557" s="5">
        <v>399.27587651549152</v>
      </c>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t="s">
        <v>124</v>
      </c>
      <c r="BR557" s="5">
        <v>399.27587651549152</v>
      </c>
      <c r="BS557" s="16"/>
      <c r="BT557" s="16"/>
      <c r="BU557" s="16"/>
      <c r="BV557" s="16"/>
      <c r="BW557" s="16"/>
      <c r="BX557" s="16"/>
      <c r="BY557" s="16"/>
      <c r="BZ557" s="16"/>
      <c r="CB557" s="4" t="s">
        <v>1240</v>
      </c>
    </row>
    <row r="558" spans="1:80" ht="105.6" x14ac:dyDescent="0.25">
      <c r="A558" s="100">
        <v>536</v>
      </c>
      <c r="B558" s="118" t="s">
        <v>1242</v>
      </c>
      <c r="C558" s="47">
        <v>99</v>
      </c>
      <c r="D558" s="47">
        <v>17</v>
      </c>
      <c r="E558" s="48">
        <v>1491.1168674501948</v>
      </c>
      <c r="F558" s="47" t="s">
        <v>15</v>
      </c>
      <c r="G558" s="47" t="s">
        <v>248</v>
      </c>
      <c r="H558" s="99" t="s">
        <v>1244</v>
      </c>
      <c r="I558" s="101" t="s">
        <v>4089</v>
      </c>
      <c r="K558" s="17" t="s">
        <v>1245</v>
      </c>
      <c r="L558" s="17"/>
      <c r="M558" s="4" t="s">
        <v>3723</v>
      </c>
      <c r="N558" s="20" t="s">
        <v>203</v>
      </c>
      <c r="O558" s="4" t="s">
        <v>3661</v>
      </c>
      <c r="P558" s="49" t="s">
        <v>319</v>
      </c>
      <c r="Q558" s="48">
        <v>1491.1168674501948</v>
      </c>
      <c r="R558" s="57" t="s">
        <v>325</v>
      </c>
      <c r="S558" s="50"/>
      <c r="T558" s="5"/>
      <c r="U558" s="5"/>
      <c r="V558" s="5"/>
      <c r="W558" s="5" t="s">
        <v>19</v>
      </c>
      <c r="X558" s="5">
        <v>1491.1168674501948</v>
      </c>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t="s">
        <v>124</v>
      </c>
      <c r="BR558" s="5">
        <v>1491.1168674501948</v>
      </c>
      <c r="BS558" s="16"/>
      <c r="BT558" s="16"/>
      <c r="BU558" s="16"/>
      <c r="BV558" s="16"/>
      <c r="BW558" s="16"/>
      <c r="BX558" s="16"/>
      <c r="BY558" s="16"/>
      <c r="BZ558" s="16"/>
      <c r="CB558" s="4" t="s">
        <v>1243</v>
      </c>
    </row>
    <row r="559" spans="1:80" ht="92.4" x14ac:dyDescent="0.25">
      <c r="A559" s="100">
        <v>537</v>
      </c>
      <c r="B559" s="51" t="s">
        <v>1233</v>
      </c>
      <c r="C559" s="47">
        <v>99</v>
      </c>
      <c r="D559" s="47">
        <v>18</v>
      </c>
      <c r="E559" s="48">
        <v>275.93854901500276</v>
      </c>
      <c r="F559" s="47" t="s">
        <v>19</v>
      </c>
      <c r="G559" s="47" t="s">
        <v>248</v>
      </c>
      <c r="H559" s="99" t="s">
        <v>1247</v>
      </c>
      <c r="I559" s="101" t="s">
        <v>4090</v>
      </c>
      <c r="K559" s="17" t="s">
        <v>1247</v>
      </c>
      <c r="L559" s="17"/>
      <c r="M559" s="4" t="s">
        <v>3673</v>
      </c>
      <c r="N559" s="20" t="s">
        <v>79</v>
      </c>
      <c r="O559" s="4" t="s">
        <v>3674</v>
      </c>
      <c r="P559" s="49" t="s">
        <v>319</v>
      </c>
      <c r="Q559" s="48">
        <v>275.93854901500276</v>
      </c>
      <c r="R559" s="57" t="s">
        <v>325</v>
      </c>
      <c r="S559" s="50"/>
      <c r="T559" s="5"/>
      <c r="U559" s="5"/>
      <c r="V559" s="5"/>
      <c r="W559" s="5" t="s">
        <v>19</v>
      </c>
      <c r="X559" s="5">
        <v>275.93854901500276</v>
      </c>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t="s">
        <v>124</v>
      </c>
      <c r="BR559" s="5">
        <v>275.93854901500276</v>
      </c>
      <c r="BS559" s="16"/>
      <c r="BT559" s="16"/>
      <c r="BU559" s="16"/>
      <c r="BV559" s="16"/>
      <c r="BW559" s="16"/>
      <c r="BX559" s="16"/>
      <c r="BY559" s="16"/>
      <c r="BZ559" s="16"/>
      <c r="CB559" s="4" t="s">
        <v>1246</v>
      </c>
    </row>
    <row r="560" spans="1:80" ht="52.8" x14ac:dyDescent="0.25">
      <c r="A560" s="100">
        <v>538</v>
      </c>
      <c r="B560" s="51" t="s">
        <v>1061</v>
      </c>
      <c r="C560" s="47">
        <v>99</v>
      </c>
      <c r="D560" s="47">
        <v>42</v>
      </c>
      <c r="E560" s="48">
        <v>740.54700964078359</v>
      </c>
      <c r="F560" s="47" t="s">
        <v>15</v>
      </c>
      <c r="G560" s="47" t="s">
        <v>248</v>
      </c>
      <c r="H560" s="99" t="s">
        <v>1249</v>
      </c>
      <c r="I560" s="101" t="s">
        <v>4091</v>
      </c>
      <c r="K560" s="17" t="s">
        <v>1249</v>
      </c>
      <c r="L560" s="17"/>
      <c r="M560" s="4" t="s">
        <v>3723</v>
      </c>
      <c r="N560" s="20" t="s">
        <v>203</v>
      </c>
      <c r="O560" s="4" t="s">
        <v>3661</v>
      </c>
      <c r="P560" s="49" t="s">
        <v>319</v>
      </c>
      <c r="Q560" s="48">
        <v>740.54700964078359</v>
      </c>
      <c r="R560" s="57" t="s">
        <v>325</v>
      </c>
      <c r="S560" s="36" t="s">
        <v>15</v>
      </c>
      <c r="T560" s="5">
        <v>219.71133049481631</v>
      </c>
      <c r="U560" s="5"/>
      <c r="V560" s="5"/>
      <c r="W560" s="5" t="s">
        <v>19</v>
      </c>
      <c r="X560" s="5">
        <v>520.82919407566817</v>
      </c>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20" t="s">
        <v>147</v>
      </c>
      <c r="BR560" s="5">
        <v>219.71133049481631</v>
      </c>
      <c r="BS560" s="5" t="s">
        <v>124</v>
      </c>
      <c r="BT560" s="5">
        <v>520.82919407566817</v>
      </c>
      <c r="BU560" s="16"/>
      <c r="BV560" s="16"/>
      <c r="BW560" s="16"/>
      <c r="BX560" s="16"/>
      <c r="BY560" s="16"/>
      <c r="BZ560" s="16"/>
      <c r="CB560" s="4" t="s">
        <v>1248</v>
      </c>
    </row>
    <row r="561" spans="1:80" ht="79.2" x14ac:dyDescent="0.25">
      <c r="A561" s="100">
        <v>539</v>
      </c>
      <c r="B561" s="51" t="s">
        <v>1250</v>
      </c>
      <c r="C561" s="47">
        <v>77</v>
      </c>
      <c r="D561" s="47">
        <v>24</v>
      </c>
      <c r="E561" s="48">
        <v>2588.6253488993862</v>
      </c>
      <c r="F561" s="47" t="s">
        <v>15</v>
      </c>
      <c r="G561" s="47" t="s">
        <v>248</v>
      </c>
      <c r="H561" s="99" t="s">
        <v>1252</v>
      </c>
      <c r="I561" s="101" t="s">
        <v>4092</v>
      </c>
      <c r="K561" s="17" t="s">
        <v>1252</v>
      </c>
      <c r="L561" s="17"/>
      <c r="M561" s="4" t="s">
        <v>3723</v>
      </c>
      <c r="N561" s="20" t="s">
        <v>203</v>
      </c>
      <c r="O561" s="4" t="s">
        <v>3661</v>
      </c>
      <c r="P561" s="49" t="s">
        <v>319</v>
      </c>
      <c r="Q561" s="48">
        <v>2588.6253488993862</v>
      </c>
      <c r="R561" s="57" t="s">
        <v>325</v>
      </c>
      <c r="S561" s="50"/>
      <c r="T561" s="5"/>
      <c r="U561" s="5"/>
      <c r="V561" s="5"/>
      <c r="W561" s="5"/>
      <c r="X561" s="5"/>
      <c r="Y561" s="5"/>
      <c r="Z561" s="5"/>
      <c r="AA561" s="5"/>
      <c r="AB561" s="5"/>
      <c r="AC561" s="5"/>
      <c r="AD561" s="5"/>
      <c r="AE561" s="5"/>
      <c r="AF561" s="5"/>
      <c r="AG561" s="5"/>
      <c r="AH561" s="5"/>
      <c r="AI561" s="5"/>
      <c r="AJ561" s="5"/>
      <c r="AK561" s="36" t="s">
        <v>33</v>
      </c>
      <c r="AL561" s="5">
        <v>2588.6253488993862</v>
      </c>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6" t="s">
        <v>93</v>
      </c>
      <c r="BR561" s="5">
        <v>2588.6253488993862</v>
      </c>
      <c r="BS561" s="16"/>
      <c r="BT561" s="16"/>
      <c r="BU561" s="16"/>
      <c r="BV561" s="16"/>
      <c r="BW561" s="16"/>
      <c r="BX561" s="16"/>
      <c r="BY561" s="16"/>
      <c r="BZ561" s="16"/>
      <c r="CB561" s="4" t="s">
        <v>1251</v>
      </c>
    </row>
    <row r="562" spans="1:80" ht="145.19999999999999" x14ac:dyDescent="0.25">
      <c r="A562" s="100">
        <v>540</v>
      </c>
      <c r="B562" s="51" t="s">
        <v>1253</v>
      </c>
      <c r="C562" s="47">
        <v>78</v>
      </c>
      <c r="D562" s="47">
        <v>19</v>
      </c>
      <c r="E562" s="48">
        <v>1373.8275803544325</v>
      </c>
      <c r="F562" s="47" t="s">
        <v>264</v>
      </c>
      <c r="G562" s="47" t="s">
        <v>248</v>
      </c>
      <c r="H562" s="99" t="s">
        <v>246</v>
      </c>
      <c r="I562" s="101" t="s">
        <v>4093</v>
      </c>
      <c r="K562" s="17" t="s">
        <v>246</v>
      </c>
      <c r="L562" s="17" t="s">
        <v>1255</v>
      </c>
      <c r="M562" s="4" t="s">
        <v>3737</v>
      </c>
      <c r="N562" s="20" t="s">
        <v>266</v>
      </c>
      <c r="O562" s="4" t="s">
        <v>3738</v>
      </c>
      <c r="P562" s="49" t="s">
        <v>319</v>
      </c>
      <c r="Q562" s="48">
        <v>1373.8275803544325</v>
      </c>
      <c r="R562" s="57" t="s">
        <v>325</v>
      </c>
      <c r="S562" s="50"/>
      <c r="T562" s="5"/>
      <c r="U562" s="5"/>
      <c r="V562" s="5"/>
      <c r="W562" s="5"/>
      <c r="X562" s="5"/>
      <c r="Y562" s="5" t="s">
        <v>21</v>
      </c>
      <c r="Z562" s="5">
        <v>266.7731755885203</v>
      </c>
      <c r="AA562" s="5"/>
      <c r="AB562" s="5"/>
      <c r="AC562" s="5"/>
      <c r="AD562" s="5"/>
      <c r="AE562" s="5"/>
      <c r="AF562" s="5"/>
      <c r="AG562" s="5"/>
      <c r="AH562" s="5"/>
      <c r="AI562" s="5"/>
      <c r="AJ562" s="5"/>
      <c r="AK562" s="36" t="s">
        <v>33</v>
      </c>
      <c r="AL562" s="5">
        <v>1107.0544047659123</v>
      </c>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t="s">
        <v>82</v>
      </c>
      <c r="BR562" s="5">
        <v>266.7731755885203</v>
      </c>
      <c r="BS562" s="6" t="s">
        <v>93</v>
      </c>
      <c r="BT562" s="5">
        <v>1107.0544047659123</v>
      </c>
      <c r="BU562" s="16"/>
      <c r="BV562" s="16"/>
      <c r="BW562" s="16"/>
      <c r="BX562" s="16"/>
      <c r="BY562" s="16"/>
      <c r="BZ562" s="16"/>
      <c r="CB562" s="4" t="s">
        <v>1254</v>
      </c>
    </row>
    <row r="563" spans="1:80" ht="79.2" x14ac:dyDescent="0.25">
      <c r="A563" s="100">
        <v>541</v>
      </c>
      <c r="B563" s="51" t="s">
        <v>1256</v>
      </c>
      <c r="C563" s="47">
        <v>80</v>
      </c>
      <c r="D563" s="47">
        <v>4</v>
      </c>
      <c r="E563" s="48">
        <v>8125.3161085874253</v>
      </c>
      <c r="F563" s="47" t="s">
        <v>15</v>
      </c>
      <c r="G563" s="47" t="s">
        <v>248</v>
      </c>
      <c r="H563" s="99" t="s">
        <v>1258</v>
      </c>
      <c r="I563" s="101" t="s">
        <v>4094</v>
      </c>
      <c r="K563" s="17" t="s">
        <v>1258</v>
      </c>
      <c r="L563" s="17"/>
      <c r="M563" s="4" t="s">
        <v>3723</v>
      </c>
      <c r="N563" s="20" t="s">
        <v>203</v>
      </c>
      <c r="O563" s="4" t="s">
        <v>3661</v>
      </c>
      <c r="P563" s="49" t="s">
        <v>319</v>
      </c>
      <c r="Q563" s="48">
        <v>8125.3161085874253</v>
      </c>
      <c r="R563" s="57" t="s">
        <v>325</v>
      </c>
      <c r="S563" s="50"/>
      <c r="T563" s="5"/>
      <c r="U563" s="5"/>
      <c r="V563" s="5"/>
      <c r="W563" s="5"/>
      <c r="X563" s="5"/>
      <c r="Y563" s="5"/>
      <c r="Z563" s="5"/>
      <c r="AA563" s="5"/>
      <c r="AB563" s="5"/>
      <c r="AC563" s="5"/>
      <c r="AD563" s="5"/>
      <c r="AE563" s="5"/>
      <c r="AF563" s="5"/>
      <c r="AG563" s="5"/>
      <c r="AH563" s="5"/>
      <c r="AI563" s="5"/>
      <c r="AJ563" s="5"/>
      <c r="AK563" s="36" t="s">
        <v>33</v>
      </c>
      <c r="AL563" s="5">
        <v>8125.3161085874253</v>
      </c>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6" t="s">
        <v>93</v>
      </c>
      <c r="BR563" s="5">
        <v>8125.3161085874253</v>
      </c>
      <c r="BS563" s="16"/>
      <c r="BT563" s="16"/>
      <c r="BU563" s="16"/>
      <c r="BV563" s="16"/>
      <c r="BW563" s="16"/>
      <c r="BX563" s="16"/>
      <c r="BY563" s="16"/>
      <c r="BZ563" s="16"/>
      <c r="CB563" s="4" t="s">
        <v>1257</v>
      </c>
    </row>
    <row r="564" spans="1:80" ht="105.6" x14ac:dyDescent="0.25">
      <c r="A564" s="100">
        <v>542</v>
      </c>
      <c r="B564" s="51" t="s">
        <v>1259</v>
      </c>
      <c r="C564" s="47">
        <v>82</v>
      </c>
      <c r="D564" s="47">
        <v>46</v>
      </c>
      <c r="E564" s="48">
        <v>6581.5813410529026</v>
      </c>
      <c r="F564" s="47" t="s">
        <v>264</v>
      </c>
      <c r="G564" s="47" t="s">
        <v>248</v>
      </c>
      <c r="H564" s="99" t="s">
        <v>1261</v>
      </c>
      <c r="I564" s="101" t="s">
        <v>4095</v>
      </c>
      <c r="K564" s="17" t="s">
        <v>1261</v>
      </c>
      <c r="L564" s="17"/>
      <c r="M564" s="4" t="s">
        <v>3737</v>
      </c>
      <c r="N564" s="20" t="s">
        <v>266</v>
      </c>
      <c r="O564" s="4" t="s">
        <v>3738</v>
      </c>
      <c r="P564" s="49" t="s">
        <v>319</v>
      </c>
      <c r="Q564" s="48">
        <v>6581.5813410529026</v>
      </c>
      <c r="R564" s="57" t="s">
        <v>325</v>
      </c>
      <c r="S564" s="50"/>
      <c r="T564" s="5"/>
      <c r="U564" s="5"/>
      <c r="V564" s="5"/>
      <c r="W564" s="5"/>
      <c r="X564" s="5"/>
      <c r="Y564" s="5"/>
      <c r="Z564" s="5"/>
      <c r="AA564" s="5"/>
      <c r="AB564" s="5"/>
      <c r="AC564" s="5"/>
      <c r="AD564" s="5"/>
      <c r="AE564" s="5"/>
      <c r="AF564" s="5"/>
      <c r="AG564" s="5"/>
      <c r="AH564" s="5"/>
      <c r="AI564" s="5"/>
      <c r="AJ564" s="5"/>
      <c r="AK564" s="36" t="s">
        <v>33</v>
      </c>
      <c r="AL564" s="5">
        <v>6581.5813410529026</v>
      </c>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6" t="s">
        <v>93</v>
      </c>
      <c r="BR564" s="5">
        <v>6581.5813410529026</v>
      </c>
      <c r="BS564" s="16"/>
      <c r="BT564" s="16"/>
      <c r="BU564" s="16"/>
      <c r="BV564" s="16"/>
      <c r="BW564" s="16"/>
      <c r="BX564" s="16"/>
      <c r="BY564" s="16"/>
      <c r="BZ564" s="16"/>
      <c r="CB564" s="4" t="s">
        <v>1260</v>
      </c>
    </row>
    <row r="565" spans="1:80" ht="79.2" x14ac:dyDescent="0.25">
      <c r="A565" s="100">
        <v>543</v>
      </c>
      <c r="B565" s="51" t="s">
        <v>1262</v>
      </c>
      <c r="C565" s="47">
        <v>87</v>
      </c>
      <c r="D565" s="47">
        <v>19</v>
      </c>
      <c r="E565" s="48">
        <v>7255.1836614681051</v>
      </c>
      <c r="F565" s="47" t="s">
        <v>264</v>
      </c>
      <c r="G565" s="47" t="s">
        <v>248</v>
      </c>
      <c r="H565" s="99" t="s">
        <v>1264</v>
      </c>
      <c r="I565" s="101" t="s">
        <v>4096</v>
      </c>
      <c r="K565" s="17" t="s">
        <v>1264</v>
      </c>
      <c r="L565" s="17"/>
      <c r="M565" s="4" t="s">
        <v>3737</v>
      </c>
      <c r="N565" s="20" t="s">
        <v>266</v>
      </c>
      <c r="O565" s="4" t="s">
        <v>3738</v>
      </c>
      <c r="P565" s="49" t="s">
        <v>319</v>
      </c>
      <c r="Q565" s="48">
        <v>7255.1836614681051</v>
      </c>
      <c r="R565" s="57" t="s">
        <v>325</v>
      </c>
      <c r="S565" s="36" t="s">
        <v>15</v>
      </c>
      <c r="T565" s="5">
        <v>2852.5560619901794</v>
      </c>
      <c r="U565" s="5"/>
      <c r="V565" s="5"/>
      <c r="W565" s="5" t="s">
        <v>19</v>
      </c>
      <c r="X565" s="5">
        <v>4166.374780838456</v>
      </c>
      <c r="Y565" s="5" t="s">
        <v>21</v>
      </c>
      <c r="Z565" s="5">
        <v>235.62815077816549</v>
      </c>
      <c r="AA565" s="5" t="s">
        <v>23</v>
      </c>
      <c r="AB565" s="5">
        <v>0.62466786130468654</v>
      </c>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20" t="s">
        <v>147</v>
      </c>
      <c r="BR565" s="5">
        <v>2852.5560619901794</v>
      </c>
      <c r="BS565" s="5" t="s">
        <v>124</v>
      </c>
      <c r="BT565" s="5">
        <v>4166.374780838456</v>
      </c>
      <c r="BU565" s="5" t="s">
        <v>82</v>
      </c>
      <c r="BV565" s="5">
        <v>235.62815077816549</v>
      </c>
      <c r="BW565" s="6" t="s">
        <v>96</v>
      </c>
      <c r="BX565" s="5">
        <v>0.62466786130468654</v>
      </c>
      <c r="BY565" s="16"/>
      <c r="BZ565" s="16"/>
      <c r="CB565" s="4" t="s">
        <v>1263</v>
      </c>
    </row>
    <row r="566" spans="1:80" ht="79.2" x14ac:dyDescent="0.25">
      <c r="A566" s="100">
        <v>544</v>
      </c>
      <c r="B566" s="51" t="s">
        <v>1262</v>
      </c>
      <c r="C566" s="47">
        <v>87</v>
      </c>
      <c r="D566" s="47">
        <v>21</v>
      </c>
      <c r="E566" s="48">
        <v>17298.962749335231</v>
      </c>
      <c r="F566" s="47" t="s">
        <v>264</v>
      </c>
      <c r="G566" s="47" t="s">
        <v>248</v>
      </c>
      <c r="H566" s="99" t="s">
        <v>1264</v>
      </c>
      <c r="I566" s="101" t="s">
        <v>4097</v>
      </c>
      <c r="K566" s="17" t="s">
        <v>1264</v>
      </c>
      <c r="L566" s="17"/>
      <c r="M566" s="4" t="s">
        <v>3737</v>
      </c>
      <c r="N566" s="20" t="s">
        <v>266</v>
      </c>
      <c r="O566" s="4" t="s">
        <v>3738</v>
      </c>
      <c r="P566" s="49" t="s">
        <v>319</v>
      </c>
      <c r="Q566" s="48">
        <v>17298.962749335231</v>
      </c>
      <c r="R566" s="57" t="s">
        <v>325</v>
      </c>
      <c r="S566" s="36" t="s">
        <v>15</v>
      </c>
      <c r="T566" s="5">
        <v>4239.6877218261816</v>
      </c>
      <c r="U566" s="5"/>
      <c r="V566" s="5"/>
      <c r="W566" s="5" t="s">
        <v>19</v>
      </c>
      <c r="X566" s="5">
        <v>2916.7336344630485</v>
      </c>
      <c r="Y566" s="5" t="s">
        <v>21</v>
      </c>
      <c r="Z566" s="5">
        <v>502.59637491072635</v>
      </c>
      <c r="AA566" s="5" t="s">
        <v>23</v>
      </c>
      <c r="AB566" s="5">
        <v>5.1334973749744925</v>
      </c>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t="s">
        <v>57</v>
      </c>
      <c r="BJ566" s="5">
        <v>9634.8115207603023</v>
      </c>
      <c r="BK566" s="5"/>
      <c r="BL566" s="5"/>
      <c r="BM566" s="5"/>
      <c r="BN566" s="5"/>
      <c r="BO566" s="5"/>
      <c r="BP566" s="5"/>
      <c r="BQ566" s="20" t="s">
        <v>147</v>
      </c>
      <c r="BR566" s="5">
        <v>4239.6877218261816</v>
      </c>
      <c r="BS566" s="5" t="s">
        <v>124</v>
      </c>
      <c r="BT566" s="5">
        <v>2916.7336344630485</v>
      </c>
      <c r="BU566" s="5" t="s">
        <v>82</v>
      </c>
      <c r="BV566" s="5">
        <v>502.59637491072635</v>
      </c>
      <c r="BW566" s="6" t="s">
        <v>96</v>
      </c>
      <c r="BX566" s="5">
        <v>5.1334973749744925</v>
      </c>
      <c r="BY566" s="6" t="s">
        <v>172</v>
      </c>
      <c r="BZ566" s="5">
        <v>9634.8115207603023</v>
      </c>
      <c r="CB566" s="4" t="s">
        <v>1265</v>
      </c>
    </row>
    <row r="567" spans="1:80" ht="184.8" x14ac:dyDescent="0.25">
      <c r="A567" s="100">
        <v>545</v>
      </c>
      <c r="B567" s="51" t="s">
        <v>1266</v>
      </c>
      <c r="C567" s="47">
        <v>91</v>
      </c>
      <c r="D567" s="47">
        <v>20</v>
      </c>
      <c r="E567" s="48">
        <v>1360.5659650324687</v>
      </c>
      <c r="F567" s="47" t="s">
        <v>264</v>
      </c>
      <c r="G567" s="47" t="s">
        <v>248</v>
      </c>
      <c r="H567" s="99" t="s">
        <v>246</v>
      </c>
      <c r="I567" s="101" t="s">
        <v>4098</v>
      </c>
      <c r="K567" s="17" t="s">
        <v>246</v>
      </c>
      <c r="L567" s="17" t="s">
        <v>1268</v>
      </c>
      <c r="M567" s="4" t="s">
        <v>3737</v>
      </c>
      <c r="N567" s="20" t="s">
        <v>266</v>
      </c>
      <c r="O567" s="4" t="s">
        <v>3738</v>
      </c>
      <c r="P567" s="49" t="s">
        <v>319</v>
      </c>
      <c r="Q567" s="48">
        <v>1360.5659650324687</v>
      </c>
      <c r="R567" s="57" t="s">
        <v>325</v>
      </c>
      <c r="S567" s="50"/>
      <c r="T567" s="5"/>
      <c r="U567" s="5"/>
      <c r="V567" s="5"/>
      <c r="W567" s="5" t="s">
        <v>19</v>
      </c>
      <c r="X567" s="5">
        <v>942.84255716196071</v>
      </c>
      <c r="Y567" s="5" t="s">
        <v>21</v>
      </c>
      <c r="Z567" s="5">
        <v>417.72340787050803</v>
      </c>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t="s">
        <v>124</v>
      </c>
      <c r="BR567" s="5">
        <v>942.84255716196071</v>
      </c>
      <c r="BS567" s="5" t="s">
        <v>82</v>
      </c>
      <c r="BT567" s="5">
        <v>417.72340787050803</v>
      </c>
      <c r="BU567" s="16"/>
      <c r="BV567" s="16"/>
      <c r="BW567" s="16"/>
      <c r="BX567" s="16"/>
      <c r="BY567" s="16"/>
      <c r="BZ567" s="16"/>
      <c r="CB567" s="4" t="s">
        <v>1267</v>
      </c>
    </row>
    <row r="568" spans="1:80" ht="105.6" x14ac:dyDescent="0.25">
      <c r="A568" s="100">
        <v>546</v>
      </c>
      <c r="B568" s="51" t="s">
        <v>1269</v>
      </c>
      <c r="C568" s="47">
        <v>91</v>
      </c>
      <c r="D568" s="47">
        <v>35</v>
      </c>
      <c r="E568" s="48">
        <v>2196.0691148553351</v>
      </c>
      <c r="F568" s="47" t="s">
        <v>264</v>
      </c>
      <c r="G568" s="47" t="s">
        <v>248</v>
      </c>
      <c r="H568" s="99" t="s">
        <v>246</v>
      </c>
      <c r="I568" s="101" t="s">
        <v>4099</v>
      </c>
      <c r="K568" s="17" t="s">
        <v>246</v>
      </c>
      <c r="L568" s="17" t="s">
        <v>1271</v>
      </c>
      <c r="M568" s="4" t="s">
        <v>3737</v>
      </c>
      <c r="N568" s="20" t="s">
        <v>266</v>
      </c>
      <c r="O568" s="4" t="s">
        <v>3738</v>
      </c>
      <c r="P568" s="49" t="s">
        <v>319</v>
      </c>
      <c r="Q568" s="48">
        <v>2196.0691148553351</v>
      </c>
      <c r="R568" s="57" t="s">
        <v>325</v>
      </c>
      <c r="S568" s="36" t="s">
        <v>15</v>
      </c>
      <c r="T568" s="5">
        <v>1642.5839033080308</v>
      </c>
      <c r="U568" s="5"/>
      <c r="V568" s="5"/>
      <c r="W568" s="5" t="s">
        <v>19</v>
      </c>
      <c r="X568" s="5">
        <v>273.1649284345724</v>
      </c>
      <c r="Y568" s="5" t="s">
        <v>21</v>
      </c>
      <c r="Z568" s="5">
        <v>280.32028311273194</v>
      </c>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20" t="s">
        <v>147</v>
      </c>
      <c r="BR568" s="5">
        <v>1642.5839033080308</v>
      </c>
      <c r="BS568" s="5" t="s">
        <v>124</v>
      </c>
      <c r="BT568" s="5">
        <v>273.1649284345724</v>
      </c>
      <c r="BU568" s="5" t="s">
        <v>82</v>
      </c>
      <c r="BV568" s="5">
        <v>280.32028311273194</v>
      </c>
      <c r="BW568" s="16"/>
      <c r="BX568" s="16"/>
      <c r="BY568" s="16"/>
      <c r="BZ568" s="16"/>
      <c r="CB568" s="4" t="s">
        <v>1270</v>
      </c>
    </row>
    <row r="569" spans="1:80" ht="145.19999999999999" x14ac:dyDescent="0.25">
      <c r="A569" s="100">
        <v>547</v>
      </c>
      <c r="B569" s="51" t="s">
        <v>1272</v>
      </c>
      <c r="C569" s="47">
        <v>92</v>
      </c>
      <c r="D569" s="47">
        <v>7</v>
      </c>
      <c r="E569" s="48">
        <v>1858.5796571456831</v>
      </c>
      <c r="F569" s="47" t="s">
        <v>264</v>
      </c>
      <c r="G569" s="47" t="s">
        <v>248</v>
      </c>
      <c r="H569" s="99" t="s">
        <v>1274</v>
      </c>
      <c r="I569" s="101" t="s">
        <v>4100</v>
      </c>
      <c r="K569" s="17"/>
      <c r="L569" s="17" t="s">
        <v>1274</v>
      </c>
      <c r="M569" s="4" t="s">
        <v>3737</v>
      </c>
      <c r="N569" s="20" t="s">
        <v>266</v>
      </c>
      <c r="O569" s="4" t="s">
        <v>3738</v>
      </c>
      <c r="P569" s="49" t="s">
        <v>319</v>
      </c>
      <c r="Q569" s="48">
        <v>1858.5796571456831</v>
      </c>
      <c r="R569" s="57" t="s">
        <v>325</v>
      </c>
      <c r="S569" s="36" t="s">
        <v>15</v>
      </c>
      <c r="T569" s="5">
        <v>1485.8355681521216</v>
      </c>
      <c r="U569" s="5"/>
      <c r="V569" s="5"/>
      <c r="W569" s="5"/>
      <c r="X569" s="5"/>
      <c r="Y569" s="5" t="s">
        <v>21</v>
      </c>
      <c r="Z569" s="5">
        <v>372.74408899356149</v>
      </c>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20" t="s">
        <v>147</v>
      </c>
      <c r="BR569" s="5">
        <v>1485.8355681521216</v>
      </c>
      <c r="BS569" s="5" t="s">
        <v>82</v>
      </c>
      <c r="BT569" s="5">
        <v>372.74408899356149</v>
      </c>
      <c r="BU569" s="16"/>
      <c r="BV569" s="16"/>
      <c r="BW569" s="16"/>
      <c r="BX569" s="16"/>
      <c r="BY569" s="16"/>
      <c r="BZ569" s="16"/>
      <c r="CB569" s="4" t="s">
        <v>1273</v>
      </c>
    </row>
    <row r="570" spans="1:80" ht="118.8" x14ac:dyDescent="0.25">
      <c r="A570" s="100">
        <v>548</v>
      </c>
      <c r="B570" s="51" t="s">
        <v>1275</v>
      </c>
      <c r="C570" s="47">
        <v>92</v>
      </c>
      <c r="D570" s="47">
        <v>33</v>
      </c>
      <c r="E570" s="48">
        <v>1116.9221511778826</v>
      </c>
      <c r="F570" s="47" t="s">
        <v>15</v>
      </c>
      <c r="G570" s="47" t="s">
        <v>248</v>
      </c>
      <c r="H570" s="99" t="s">
        <v>246</v>
      </c>
      <c r="I570" s="101" t="s">
        <v>4101</v>
      </c>
      <c r="K570" s="17" t="s">
        <v>246</v>
      </c>
      <c r="L570" s="17" t="s">
        <v>1277</v>
      </c>
      <c r="M570" s="4" t="s">
        <v>3723</v>
      </c>
      <c r="N570" s="20" t="s">
        <v>203</v>
      </c>
      <c r="O570" s="4" t="s">
        <v>3661</v>
      </c>
      <c r="P570" s="49" t="s">
        <v>319</v>
      </c>
      <c r="Q570" s="48">
        <v>1116.9221511778826</v>
      </c>
      <c r="R570" s="57" t="s">
        <v>325</v>
      </c>
      <c r="S570" s="50"/>
      <c r="T570" s="5"/>
      <c r="U570" s="5"/>
      <c r="V570" s="5"/>
      <c r="W570" s="5" t="s">
        <v>19</v>
      </c>
      <c r="X570" s="5">
        <v>878.66738587868576</v>
      </c>
      <c r="Y570" s="5" t="s">
        <v>21</v>
      </c>
      <c r="Z570" s="5">
        <v>238.25476529919689</v>
      </c>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t="s">
        <v>124</v>
      </c>
      <c r="BR570" s="5">
        <v>878.66738587868576</v>
      </c>
      <c r="BS570" s="5" t="s">
        <v>82</v>
      </c>
      <c r="BT570" s="5">
        <v>238.25476529919689</v>
      </c>
      <c r="BU570" s="16"/>
      <c r="BV570" s="16"/>
      <c r="BW570" s="16"/>
      <c r="BX570" s="16"/>
      <c r="BY570" s="16"/>
      <c r="BZ570" s="16"/>
      <c r="CB570" s="4" t="s">
        <v>1276</v>
      </c>
    </row>
    <row r="571" spans="1:80" ht="145.19999999999999" x14ac:dyDescent="0.25">
      <c r="A571" s="100">
        <v>549</v>
      </c>
      <c r="B571" s="51" t="s">
        <v>1278</v>
      </c>
      <c r="C571" s="47">
        <v>92</v>
      </c>
      <c r="D571" s="47">
        <v>39</v>
      </c>
      <c r="E571" s="48">
        <v>714.11216276669995</v>
      </c>
      <c r="F571" s="47" t="s">
        <v>264</v>
      </c>
      <c r="G571" s="47" t="s">
        <v>248</v>
      </c>
      <c r="H571" s="99" t="s">
        <v>246</v>
      </c>
      <c r="I571" s="101" t="s">
        <v>4102</v>
      </c>
      <c r="K571" s="17" t="s">
        <v>246</v>
      </c>
      <c r="L571" s="17" t="s">
        <v>1280</v>
      </c>
      <c r="M571" s="4" t="s">
        <v>3737</v>
      </c>
      <c r="N571" s="20" t="s">
        <v>266</v>
      </c>
      <c r="O571" s="4" t="s">
        <v>3738</v>
      </c>
      <c r="P571" s="49" t="s">
        <v>319</v>
      </c>
      <c r="Q571" s="48">
        <v>714.11216276669995</v>
      </c>
      <c r="R571" s="57" t="s">
        <v>325</v>
      </c>
      <c r="S571" s="50"/>
      <c r="T571" s="5"/>
      <c r="U571" s="5"/>
      <c r="V571" s="5"/>
      <c r="W571" s="5" t="s">
        <v>19</v>
      </c>
      <c r="X571" s="5">
        <v>589.64825040427434</v>
      </c>
      <c r="Y571" s="5" t="s">
        <v>21</v>
      </c>
      <c r="Z571" s="5">
        <v>124.46391236242565</v>
      </c>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t="s">
        <v>124</v>
      </c>
      <c r="BR571" s="5">
        <v>589.64825040427434</v>
      </c>
      <c r="BS571" s="5" t="s">
        <v>82</v>
      </c>
      <c r="BT571" s="5">
        <v>124.46391236242565</v>
      </c>
      <c r="BU571" s="16"/>
      <c r="BV571" s="16"/>
      <c r="BW571" s="16"/>
      <c r="BX571" s="16"/>
      <c r="BY571" s="16"/>
      <c r="BZ571" s="16"/>
      <c r="CB571" s="4" t="s">
        <v>1279</v>
      </c>
    </row>
    <row r="572" spans="1:80" ht="79.2" x14ac:dyDescent="0.25">
      <c r="A572" s="100">
        <v>550</v>
      </c>
      <c r="B572" s="51" t="s">
        <v>1281</v>
      </c>
      <c r="C572" s="47">
        <v>92</v>
      </c>
      <c r="D572" s="47">
        <v>41</v>
      </c>
      <c r="E572" s="48">
        <v>998.73536778222228</v>
      </c>
      <c r="F572" s="47" t="s">
        <v>264</v>
      </c>
      <c r="G572" s="47" t="s">
        <v>248</v>
      </c>
      <c r="H572" s="99" t="s">
        <v>246</v>
      </c>
      <c r="I572" s="101" t="s">
        <v>4103</v>
      </c>
      <c r="K572" s="17" t="s">
        <v>246</v>
      </c>
      <c r="L572" s="17" t="s">
        <v>1283</v>
      </c>
      <c r="M572" s="4" t="s">
        <v>3737</v>
      </c>
      <c r="N572" s="20" t="s">
        <v>266</v>
      </c>
      <c r="O572" s="4" t="s">
        <v>3738</v>
      </c>
      <c r="P572" s="49" t="s">
        <v>319</v>
      </c>
      <c r="Q572" s="48">
        <v>998.73536778222228</v>
      </c>
      <c r="R572" s="57" t="s">
        <v>325</v>
      </c>
      <c r="S572" s="50"/>
      <c r="T572" s="5"/>
      <c r="U572" s="5"/>
      <c r="V572" s="5"/>
      <c r="W572" s="5" t="s">
        <v>19</v>
      </c>
      <c r="X572" s="5">
        <v>832.67700294160227</v>
      </c>
      <c r="Y572" s="5" t="s">
        <v>21</v>
      </c>
      <c r="Z572" s="5">
        <v>166.05836484062002</v>
      </c>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t="s">
        <v>124</v>
      </c>
      <c r="BR572" s="5">
        <v>832.67700294160227</v>
      </c>
      <c r="BS572" s="5" t="s">
        <v>82</v>
      </c>
      <c r="BT572" s="5">
        <v>166.05836484062002</v>
      </c>
      <c r="BU572" s="16"/>
      <c r="BV572" s="16"/>
      <c r="BW572" s="16"/>
      <c r="BX572" s="16"/>
      <c r="BY572" s="16"/>
      <c r="BZ572" s="16"/>
      <c r="CB572" s="4" t="s">
        <v>1282</v>
      </c>
    </row>
    <row r="573" spans="1:80" ht="158.4" x14ac:dyDescent="0.25">
      <c r="A573" s="100">
        <v>551</v>
      </c>
      <c r="B573" s="51" t="s">
        <v>1284</v>
      </c>
      <c r="C573" s="47">
        <v>92</v>
      </c>
      <c r="D573" s="47">
        <v>65</v>
      </c>
      <c r="E573" s="48">
        <v>2094.9376089979351</v>
      </c>
      <c r="F573" s="47" t="s">
        <v>264</v>
      </c>
      <c r="G573" s="47" t="s">
        <v>248</v>
      </c>
      <c r="H573" s="99" t="s">
        <v>246</v>
      </c>
      <c r="I573" s="101" t="s">
        <v>4104</v>
      </c>
      <c r="K573" s="17" t="s">
        <v>246</v>
      </c>
      <c r="L573" s="17" t="s">
        <v>1286</v>
      </c>
      <c r="M573" s="4" t="s">
        <v>3737</v>
      </c>
      <c r="N573" s="20" t="s">
        <v>266</v>
      </c>
      <c r="O573" s="4" t="s">
        <v>3738</v>
      </c>
      <c r="P573" s="49" t="s">
        <v>319</v>
      </c>
      <c r="Q573" s="48">
        <v>2094.9376089979351</v>
      </c>
      <c r="R573" s="57" t="s">
        <v>325</v>
      </c>
      <c r="S573" s="50"/>
      <c r="T573" s="5"/>
      <c r="U573" s="5"/>
      <c r="V573" s="5"/>
      <c r="W573" s="5" t="s">
        <v>19</v>
      </c>
      <c r="X573" s="5">
        <v>1995.7735664813574</v>
      </c>
      <c r="Y573" s="5" t="s">
        <v>21</v>
      </c>
      <c r="Z573" s="5">
        <v>99.164042516577851</v>
      </c>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124</v>
      </c>
      <c r="BR573" s="5">
        <v>1995.7735664813574</v>
      </c>
      <c r="BS573" s="5" t="s">
        <v>82</v>
      </c>
      <c r="BT573" s="5">
        <v>99.164042516577851</v>
      </c>
      <c r="BU573" s="16"/>
      <c r="BV573" s="16"/>
      <c r="BW573" s="16"/>
      <c r="BX573" s="16"/>
      <c r="BY573" s="16"/>
      <c r="BZ573" s="16"/>
      <c r="CB573" s="4" t="s">
        <v>1285</v>
      </c>
    </row>
    <row r="574" spans="1:80" ht="132" x14ac:dyDescent="0.25">
      <c r="A574" s="100">
        <v>552</v>
      </c>
      <c r="B574" s="51" t="s">
        <v>1287</v>
      </c>
      <c r="C574" s="47">
        <v>92</v>
      </c>
      <c r="D574" s="47">
        <v>71</v>
      </c>
      <c r="E574" s="48">
        <v>824.56847712980573</v>
      </c>
      <c r="F574" s="47" t="s">
        <v>264</v>
      </c>
      <c r="G574" s="47" t="s">
        <v>248</v>
      </c>
      <c r="H574" s="99" t="s">
        <v>246</v>
      </c>
      <c r="I574" s="101" t="s">
        <v>4105</v>
      </c>
      <c r="K574" s="17" t="s">
        <v>246</v>
      </c>
      <c r="L574" s="17" t="s">
        <v>1289</v>
      </c>
      <c r="M574" s="4" t="s">
        <v>3737</v>
      </c>
      <c r="N574" s="20" t="s">
        <v>266</v>
      </c>
      <c r="O574" s="4" t="s">
        <v>3738</v>
      </c>
      <c r="P574" s="49" t="s">
        <v>319</v>
      </c>
      <c r="Q574" s="48">
        <v>824.56847712980573</v>
      </c>
      <c r="R574" s="57" t="s">
        <v>325</v>
      </c>
      <c r="S574" s="50"/>
      <c r="T574" s="5"/>
      <c r="U574" s="5"/>
      <c r="V574" s="5"/>
      <c r="W574" s="5" t="s">
        <v>19</v>
      </c>
      <c r="X574" s="5">
        <v>805.575703057331</v>
      </c>
      <c r="Y574" s="5" t="s">
        <v>21</v>
      </c>
      <c r="Z574" s="5">
        <v>18.992774072474703</v>
      </c>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124</v>
      </c>
      <c r="BR574" s="5">
        <v>805.575703057331</v>
      </c>
      <c r="BS574" s="5" t="s">
        <v>82</v>
      </c>
      <c r="BT574" s="5">
        <v>18.992774072474703</v>
      </c>
      <c r="BU574" s="16"/>
      <c r="BV574" s="16"/>
      <c r="BW574" s="16"/>
      <c r="BX574" s="16"/>
      <c r="BY574" s="16"/>
      <c r="BZ574" s="16"/>
      <c r="CB574" s="4" t="s">
        <v>1288</v>
      </c>
    </row>
    <row r="575" spans="1:80" ht="79.2" x14ac:dyDescent="0.25">
      <c r="A575" s="100">
        <v>553</v>
      </c>
      <c r="B575" s="51" t="s">
        <v>1290</v>
      </c>
      <c r="C575" s="47">
        <v>92</v>
      </c>
      <c r="D575" s="47">
        <v>84</v>
      </c>
      <c r="E575" s="48">
        <v>354.0530240512378</v>
      </c>
      <c r="F575" s="47" t="s">
        <v>264</v>
      </c>
      <c r="G575" s="47" t="s">
        <v>248</v>
      </c>
      <c r="H575" s="99" t="s">
        <v>246</v>
      </c>
      <c r="I575" s="101" t="s">
        <v>4106</v>
      </c>
      <c r="K575" s="17" t="s">
        <v>246</v>
      </c>
      <c r="L575" s="17" t="s">
        <v>1292</v>
      </c>
      <c r="M575" s="4" t="s">
        <v>3737</v>
      </c>
      <c r="N575" s="20" t="s">
        <v>266</v>
      </c>
      <c r="O575" s="4" t="s">
        <v>3738</v>
      </c>
      <c r="P575" s="49" t="s">
        <v>319</v>
      </c>
      <c r="Q575" s="48">
        <v>354.0530240512378</v>
      </c>
      <c r="R575" s="57" t="s">
        <v>325</v>
      </c>
      <c r="S575" s="50"/>
      <c r="T575" s="5"/>
      <c r="U575" s="5"/>
      <c r="V575" s="5"/>
      <c r="W575" s="5" t="s">
        <v>19</v>
      </c>
      <c r="X575" s="5">
        <v>354.0530240512378</v>
      </c>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124</v>
      </c>
      <c r="BR575" s="5">
        <v>354.0530240512378</v>
      </c>
      <c r="BS575" s="16"/>
      <c r="BT575" s="16"/>
      <c r="BU575" s="16"/>
      <c r="BV575" s="16"/>
      <c r="BW575" s="16"/>
      <c r="BX575" s="16"/>
      <c r="BY575" s="16"/>
      <c r="BZ575" s="16"/>
      <c r="CB575" s="4" t="s">
        <v>1291</v>
      </c>
    </row>
    <row r="576" spans="1:80" ht="92.4" x14ac:dyDescent="0.25">
      <c r="A576" s="100">
        <v>554</v>
      </c>
      <c r="B576" s="51" t="s">
        <v>1293</v>
      </c>
      <c r="C576" s="47">
        <v>92</v>
      </c>
      <c r="D576" s="47">
        <v>98</v>
      </c>
      <c r="E576" s="48">
        <v>2130.6800754513829</v>
      </c>
      <c r="F576" s="47" t="s">
        <v>264</v>
      </c>
      <c r="G576" s="47" t="s">
        <v>248</v>
      </c>
      <c r="H576" s="99" t="s">
        <v>246</v>
      </c>
      <c r="I576" s="101" t="s">
        <v>4107</v>
      </c>
      <c r="K576" s="17" t="s">
        <v>246</v>
      </c>
      <c r="L576" s="17" t="s">
        <v>1295</v>
      </c>
      <c r="M576" s="4" t="s">
        <v>3737</v>
      </c>
      <c r="N576" s="20" t="s">
        <v>266</v>
      </c>
      <c r="O576" s="4" t="s">
        <v>3738</v>
      </c>
      <c r="P576" s="49" t="s">
        <v>319</v>
      </c>
      <c r="Q576" s="48">
        <v>2130.6800754513829</v>
      </c>
      <c r="R576" s="57" t="s">
        <v>325</v>
      </c>
      <c r="S576" s="50"/>
      <c r="T576" s="5"/>
      <c r="U576" s="5"/>
      <c r="V576" s="5"/>
      <c r="W576" s="5" t="s">
        <v>19</v>
      </c>
      <c r="X576" s="5">
        <v>2074.2343434443446</v>
      </c>
      <c r="Y576" s="5" t="s">
        <v>21</v>
      </c>
      <c r="Z576" s="5">
        <v>56.445732007038472</v>
      </c>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124</v>
      </c>
      <c r="BR576" s="5">
        <v>2074.2343434443446</v>
      </c>
      <c r="BS576" s="5" t="s">
        <v>82</v>
      </c>
      <c r="BT576" s="5">
        <v>56.445732007038472</v>
      </c>
      <c r="BU576" s="16"/>
      <c r="BV576" s="16"/>
      <c r="BW576" s="16"/>
      <c r="BX576" s="16"/>
      <c r="BY576" s="16"/>
      <c r="BZ576" s="16"/>
      <c r="CB576" s="4" t="s">
        <v>1294</v>
      </c>
    </row>
    <row r="577" spans="1:80" ht="92.4" x14ac:dyDescent="0.25">
      <c r="A577" s="100">
        <v>555</v>
      </c>
      <c r="B577" s="51" t="s">
        <v>1296</v>
      </c>
      <c r="C577" s="47">
        <v>92</v>
      </c>
      <c r="D577" s="47">
        <v>104</v>
      </c>
      <c r="E577" s="48">
        <v>399.80952417222545</v>
      </c>
      <c r="F577" s="47" t="s">
        <v>15</v>
      </c>
      <c r="G577" s="47" t="s">
        <v>248</v>
      </c>
      <c r="H577" s="99" t="s">
        <v>1298</v>
      </c>
      <c r="I577" s="101" t="s">
        <v>4108</v>
      </c>
      <c r="K577" s="17"/>
      <c r="L577" s="17" t="s">
        <v>1298</v>
      </c>
      <c r="M577" s="4" t="s">
        <v>3723</v>
      </c>
      <c r="N577" s="20" t="s">
        <v>203</v>
      </c>
      <c r="O577" s="4" t="s">
        <v>3661</v>
      </c>
      <c r="P577" s="49" t="s">
        <v>319</v>
      </c>
      <c r="Q577" s="48">
        <v>399.80952417222545</v>
      </c>
      <c r="R577" s="57" t="s">
        <v>325</v>
      </c>
      <c r="S577" s="50"/>
      <c r="T577" s="5"/>
      <c r="U577" s="5"/>
      <c r="V577" s="5"/>
      <c r="W577" s="5" t="s">
        <v>19</v>
      </c>
      <c r="X577" s="5">
        <v>382.34448677861775</v>
      </c>
      <c r="Y577" s="5" t="s">
        <v>21</v>
      </c>
      <c r="Z577" s="5">
        <v>17.465037393607712</v>
      </c>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t="s">
        <v>124</v>
      </c>
      <c r="BR577" s="5">
        <v>382.34448677861775</v>
      </c>
      <c r="BS577" s="5" t="s">
        <v>82</v>
      </c>
      <c r="BT577" s="5">
        <v>17.465037393607712</v>
      </c>
      <c r="BU577" s="16"/>
      <c r="BV577" s="16"/>
      <c r="BW577" s="16"/>
      <c r="BX577" s="16"/>
      <c r="BY577" s="16"/>
      <c r="BZ577" s="16"/>
      <c r="CB577" s="4" t="s">
        <v>1297</v>
      </c>
    </row>
    <row r="578" spans="1:80" ht="92.4" x14ac:dyDescent="0.25">
      <c r="A578" s="100">
        <v>556</v>
      </c>
      <c r="B578" s="51" t="s">
        <v>1299</v>
      </c>
      <c r="C578" s="47">
        <v>92</v>
      </c>
      <c r="D578" s="47">
        <v>105</v>
      </c>
      <c r="E578" s="48">
        <v>410.53365960939664</v>
      </c>
      <c r="F578" s="47" t="s">
        <v>1009</v>
      </c>
      <c r="G578" s="47" t="s">
        <v>248</v>
      </c>
      <c r="H578" s="99" t="s">
        <v>246</v>
      </c>
      <c r="I578" s="101" t="s">
        <v>4109</v>
      </c>
      <c r="K578" s="17" t="s">
        <v>246</v>
      </c>
      <c r="L578" s="17" t="s">
        <v>1301</v>
      </c>
      <c r="M578" s="4" t="s">
        <v>4001</v>
      </c>
      <c r="N578" s="20" t="s">
        <v>266</v>
      </c>
      <c r="O578" s="4" t="s">
        <v>3738</v>
      </c>
      <c r="P578" s="49" t="s">
        <v>319</v>
      </c>
      <c r="Q578" s="48">
        <v>410.53365960939664</v>
      </c>
      <c r="R578" s="57" t="s">
        <v>325</v>
      </c>
      <c r="S578" s="50"/>
      <c r="T578" s="5"/>
      <c r="U578" s="5"/>
      <c r="V578" s="5"/>
      <c r="W578" s="5" t="s">
        <v>19</v>
      </c>
      <c r="X578" s="5">
        <v>392.35184684882967</v>
      </c>
      <c r="Y578" s="5" t="s">
        <v>21</v>
      </c>
      <c r="Z578" s="5">
        <v>18.181812760566942</v>
      </c>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t="s">
        <v>124</v>
      </c>
      <c r="BR578" s="5">
        <v>392.35184684882967</v>
      </c>
      <c r="BS578" s="5" t="s">
        <v>82</v>
      </c>
      <c r="BT578" s="5">
        <v>18.181812760566942</v>
      </c>
      <c r="BU578" s="16"/>
      <c r="BV578" s="16"/>
      <c r="BW578" s="16"/>
      <c r="BX578" s="16"/>
      <c r="BY578" s="16"/>
      <c r="BZ578" s="16"/>
      <c r="CB578" s="4" t="s">
        <v>1300</v>
      </c>
    </row>
    <row r="579" spans="1:80" ht="118.8" x14ac:dyDescent="0.25">
      <c r="A579" s="100">
        <v>557</v>
      </c>
      <c r="B579" s="51" t="s">
        <v>428</v>
      </c>
      <c r="C579" s="47">
        <v>93</v>
      </c>
      <c r="D579" s="47">
        <v>16</v>
      </c>
      <c r="E579" s="48">
        <v>659.0972194427286</v>
      </c>
      <c r="F579" s="47" t="s">
        <v>264</v>
      </c>
      <c r="G579" s="47" t="s">
        <v>248</v>
      </c>
      <c r="H579" s="99" t="s">
        <v>246</v>
      </c>
      <c r="I579" s="101" t="s">
        <v>4110</v>
      </c>
      <c r="K579" s="17" t="s">
        <v>246</v>
      </c>
      <c r="L579" s="17" t="s">
        <v>1303</v>
      </c>
      <c r="M579" s="4" t="s">
        <v>3737</v>
      </c>
      <c r="N579" s="20" t="s">
        <v>266</v>
      </c>
      <c r="O579" s="4" t="s">
        <v>3738</v>
      </c>
      <c r="P579" s="49" t="s">
        <v>319</v>
      </c>
      <c r="Q579" s="48">
        <v>659.0972194427286</v>
      </c>
      <c r="R579" s="57" t="s">
        <v>325</v>
      </c>
      <c r="S579" s="50"/>
      <c r="T579" s="5"/>
      <c r="U579" s="5"/>
      <c r="V579" s="5"/>
      <c r="W579" s="5" t="s">
        <v>19</v>
      </c>
      <c r="X579" s="5">
        <v>470.86740324003057</v>
      </c>
      <c r="Y579" s="5" t="s">
        <v>21</v>
      </c>
      <c r="Z579" s="5">
        <v>188.22981620269806</v>
      </c>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t="s">
        <v>124</v>
      </c>
      <c r="BR579" s="5">
        <v>470.86740324003057</v>
      </c>
      <c r="BS579" s="5" t="s">
        <v>82</v>
      </c>
      <c r="BT579" s="5">
        <v>188.22981620269806</v>
      </c>
      <c r="BU579" s="16"/>
      <c r="BV579" s="16"/>
      <c r="BW579" s="16"/>
      <c r="BX579" s="16"/>
      <c r="BY579" s="16"/>
      <c r="BZ579" s="16"/>
      <c r="CB579" s="4" t="s">
        <v>1302</v>
      </c>
    </row>
    <row r="580" spans="1:80" ht="92.4" x14ac:dyDescent="0.25">
      <c r="A580" s="100">
        <v>558</v>
      </c>
      <c r="B580" s="51" t="s">
        <v>1304</v>
      </c>
      <c r="C580" s="47">
        <v>93</v>
      </c>
      <c r="D580" s="47">
        <v>68</v>
      </c>
      <c r="E580" s="48">
        <v>359.4261139700796</v>
      </c>
      <c r="F580" s="47" t="s">
        <v>264</v>
      </c>
      <c r="G580" s="47" t="s">
        <v>248</v>
      </c>
      <c r="H580" s="99" t="s">
        <v>246</v>
      </c>
      <c r="I580" s="101" t="s">
        <v>4111</v>
      </c>
      <c r="K580" s="17" t="s">
        <v>246</v>
      </c>
      <c r="L580" s="17" t="s">
        <v>1306</v>
      </c>
      <c r="M580" s="4" t="s">
        <v>3737</v>
      </c>
      <c r="N580" s="20" t="s">
        <v>266</v>
      </c>
      <c r="O580" s="4" t="s">
        <v>3738</v>
      </c>
      <c r="P580" s="49" t="s">
        <v>319</v>
      </c>
      <c r="Q580" s="48">
        <v>359.4261139700796</v>
      </c>
      <c r="R580" s="57" t="s">
        <v>325</v>
      </c>
      <c r="S580" s="50"/>
      <c r="T580" s="5"/>
      <c r="U580" s="5"/>
      <c r="V580" s="5"/>
      <c r="W580" s="5" t="s">
        <v>19</v>
      </c>
      <c r="X580" s="5">
        <v>296.2322913364556</v>
      </c>
      <c r="Y580" s="5" t="s">
        <v>21</v>
      </c>
      <c r="Z580" s="5">
        <v>63.193822633623988</v>
      </c>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t="s">
        <v>124</v>
      </c>
      <c r="BR580" s="5">
        <v>296.2322913364556</v>
      </c>
      <c r="BS580" s="5" t="s">
        <v>82</v>
      </c>
      <c r="BT580" s="5">
        <v>63.193822633623988</v>
      </c>
      <c r="BU580" s="16"/>
      <c r="BV580" s="16"/>
      <c r="BW580" s="16"/>
      <c r="BX580" s="16"/>
      <c r="BY580" s="16"/>
      <c r="BZ580" s="16"/>
      <c r="CB580" s="4" t="s">
        <v>1305</v>
      </c>
    </row>
    <row r="581" spans="1:80" ht="105.6" x14ac:dyDescent="0.25">
      <c r="A581" s="100">
        <v>559</v>
      </c>
      <c r="B581" s="51" t="s">
        <v>1307</v>
      </c>
      <c r="C581" s="47">
        <v>93</v>
      </c>
      <c r="D581" s="47">
        <v>72</v>
      </c>
      <c r="E581" s="48">
        <v>293.89043444501868</v>
      </c>
      <c r="F581" s="47" t="s">
        <v>19</v>
      </c>
      <c r="G581" s="47" t="s">
        <v>248</v>
      </c>
      <c r="H581" s="99" t="s">
        <v>246</v>
      </c>
      <c r="I581" s="101" t="s">
        <v>4112</v>
      </c>
      <c r="K581" s="17" t="s">
        <v>246</v>
      </c>
      <c r="L581" s="17" t="s">
        <v>1309</v>
      </c>
      <c r="M581" s="4" t="s">
        <v>3673</v>
      </c>
      <c r="N581" s="20" t="s">
        <v>79</v>
      </c>
      <c r="O581" s="4" t="s">
        <v>3674</v>
      </c>
      <c r="P581" s="49" t="s">
        <v>319</v>
      </c>
      <c r="Q581" s="48">
        <v>293.89043444501868</v>
      </c>
      <c r="R581" s="57" t="s">
        <v>325</v>
      </c>
      <c r="S581" s="50"/>
      <c r="T581" s="5"/>
      <c r="U581" s="5"/>
      <c r="V581" s="5"/>
      <c r="W581" s="5" t="s">
        <v>19</v>
      </c>
      <c r="X581" s="5">
        <v>260.60295052237359</v>
      </c>
      <c r="Y581" s="5" t="s">
        <v>21</v>
      </c>
      <c r="Z581" s="5">
        <v>33.287483922645094</v>
      </c>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t="s">
        <v>124</v>
      </c>
      <c r="BR581" s="5">
        <v>260.60295052237359</v>
      </c>
      <c r="BS581" s="5" t="s">
        <v>82</v>
      </c>
      <c r="BT581" s="5">
        <v>33.287483922645094</v>
      </c>
      <c r="BU581" s="16"/>
      <c r="BV581" s="16"/>
      <c r="BW581" s="16"/>
      <c r="BX581" s="16"/>
      <c r="BY581" s="16"/>
      <c r="BZ581" s="16"/>
      <c r="CB581" s="4" t="s">
        <v>1308</v>
      </c>
    </row>
    <row r="582" spans="1:80" ht="79.2" x14ac:dyDescent="0.25">
      <c r="A582" s="100">
        <v>560</v>
      </c>
      <c r="B582" s="51" t="s">
        <v>1310</v>
      </c>
      <c r="C582" s="47">
        <v>94</v>
      </c>
      <c r="D582" s="47">
        <v>21</v>
      </c>
      <c r="E582" s="48">
        <v>115.75985808772043</v>
      </c>
      <c r="F582" s="47" t="s">
        <v>19</v>
      </c>
      <c r="G582" s="47" t="s">
        <v>248</v>
      </c>
      <c r="H582" s="99" t="s">
        <v>246</v>
      </c>
      <c r="I582" s="101" t="s">
        <v>4113</v>
      </c>
      <c r="K582" s="17" t="s">
        <v>246</v>
      </c>
      <c r="L582" s="17" t="s">
        <v>1312</v>
      </c>
      <c r="M582" s="4" t="s">
        <v>3673</v>
      </c>
      <c r="N582" s="20" t="s">
        <v>79</v>
      </c>
      <c r="O582" s="4" t="s">
        <v>3674</v>
      </c>
      <c r="P582" s="49" t="s">
        <v>319</v>
      </c>
      <c r="Q582" s="48">
        <v>115.75985808772043</v>
      </c>
      <c r="R582" s="57" t="s">
        <v>325</v>
      </c>
      <c r="S582" s="50"/>
      <c r="T582" s="5"/>
      <c r="U582" s="5"/>
      <c r="V582" s="5"/>
      <c r="W582" s="5" t="s">
        <v>19</v>
      </c>
      <c r="X582" s="5">
        <v>115.75985808772043</v>
      </c>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t="s">
        <v>124</v>
      </c>
      <c r="BR582" s="5">
        <v>115.75985808772043</v>
      </c>
      <c r="BS582" s="16"/>
      <c r="BT582" s="16"/>
      <c r="BU582" s="16"/>
      <c r="BV582" s="16"/>
      <c r="BW582" s="16"/>
      <c r="BX582" s="16"/>
      <c r="BY582" s="16"/>
      <c r="BZ582" s="16"/>
      <c r="CB582" s="4" t="s">
        <v>1311</v>
      </c>
    </row>
    <row r="583" spans="1:80" ht="118.8" x14ac:dyDescent="0.25">
      <c r="A583" s="100">
        <v>561</v>
      </c>
      <c r="B583" s="51" t="s">
        <v>1310</v>
      </c>
      <c r="C583" s="47">
        <v>94</v>
      </c>
      <c r="D583" s="47">
        <v>22</v>
      </c>
      <c r="E583" s="48">
        <v>130.33977501656989</v>
      </c>
      <c r="F583" s="47" t="s">
        <v>19</v>
      </c>
      <c r="G583" s="47" t="s">
        <v>248</v>
      </c>
      <c r="H583" s="99" t="s">
        <v>246</v>
      </c>
      <c r="I583" s="101" t="s">
        <v>4114</v>
      </c>
      <c r="K583" s="17" t="s">
        <v>246</v>
      </c>
      <c r="L583" s="17" t="s">
        <v>1314</v>
      </c>
      <c r="M583" s="4" t="s">
        <v>3673</v>
      </c>
      <c r="N583" s="20" t="s">
        <v>79</v>
      </c>
      <c r="O583" s="4" t="s">
        <v>3674</v>
      </c>
      <c r="P583" s="49" t="s">
        <v>319</v>
      </c>
      <c r="Q583" s="48">
        <v>130.33977501656989</v>
      </c>
      <c r="R583" s="57" t="s">
        <v>325</v>
      </c>
      <c r="S583" s="50"/>
      <c r="T583" s="5"/>
      <c r="U583" s="5"/>
      <c r="V583" s="5"/>
      <c r="W583" s="5" t="s">
        <v>19</v>
      </c>
      <c r="X583" s="5">
        <v>130.33977501656989</v>
      </c>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t="s">
        <v>124</v>
      </c>
      <c r="BR583" s="5">
        <v>130.33977501656989</v>
      </c>
      <c r="BS583" s="16"/>
      <c r="BT583" s="16"/>
      <c r="BU583" s="16"/>
      <c r="BV583" s="16"/>
      <c r="BW583" s="16"/>
      <c r="BX583" s="16"/>
      <c r="BY583" s="16"/>
      <c r="BZ583" s="16"/>
      <c r="CB583" s="4" t="s">
        <v>1313</v>
      </c>
    </row>
    <row r="584" spans="1:80" ht="79.2" x14ac:dyDescent="0.25">
      <c r="A584" s="100">
        <v>562</v>
      </c>
      <c r="B584" s="51" t="s">
        <v>1315</v>
      </c>
      <c r="C584" s="47">
        <v>94</v>
      </c>
      <c r="D584" s="47">
        <v>38</v>
      </c>
      <c r="E584" s="48">
        <v>1077.0265146622353</v>
      </c>
      <c r="F584" s="47" t="s">
        <v>264</v>
      </c>
      <c r="G584" s="47" t="s">
        <v>248</v>
      </c>
      <c r="H584" s="99" t="s">
        <v>246</v>
      </c>
      <c r="I584" s="101" t="s">
        <v>4115</v>
      </c>
      <c r="K584" s="17" t="s">
        <v>246</v>
      </c>
      <c r="L584" s="17" t="s">
        <v>1317</v>
      </c>
      <c r="M584" s="4" t="s">
        <v>3737</v>
      </c>
      <c r="N584" s="20" t="s">
        <v>266</v>
      </c>
      <c r="O584" s="4" t="s">
        <v>3738</v>
      </c>
      <c r="P584" s="49" t="s">
        <v>319</v>
      </c>
      <c r="Q584" s="48">
        <v>1077.0265146622353</v>
      </c>
      <c r="R584" s="57" t="s">
        <v>325</v>
      </c>
      <c r="S584" s="50"/>
      <c r="T584" s="5"/>
      <c r="U584" s="5"/>
      <c r="V584" s="5"/>
      <c r="W584" s="5" t="s">
        <v>19</v>
      </c>
      <c r="X584" s="5">
        <v>1076.9956716936124</v>
      </c>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t="s">
        <v>124</v>
      </c>
      <c r="BR584" s="5">
        <v>1076.9956716936124</v>
      </c>
      <c r="BS584" s="16"/>
      <c r="BT584" s="16"/>
      <c r="BU584" s="16"/>
      <c r="BV584" s="16"/>
      <c r="BW584" s="16"/>
      <c r="BX584" s="16"/>
      <c r="BY584" s="16"/>
      <c r="BZ584" s="16"/>
      <c r="CB584" s="4" t="s">
        <v>1316</v>
      </c>
    </row>
    <row r="585" spans="1:80" ht="92.4" x14ac:dyDescent="0.25">
      <c r="A585" s="100">
        <v>563</v>
      </c>
      <c r="B585" s="51" t="s">
        <v>1318</v>
      </c>
      <c r="C585" s="47">
        <v>94</v>
      </c>
      <c r="D585" s="47">
        <v>60</v>
      </c>
      <c r="E585" s="48">
        <v>393.83522709573424</v>
      </c>
      <c r="F585" s="47" t="s">
        <v>264</v>
      </c>
      <c r="G585" s="47" t="s">
        <v>248</v>
      </c>
      <c r="H585" s="99" t="s">
        <v>246</v>
      </c>
      <c r="I585" s="101" t="s">
        <v>4116</v>
      </c>
      <c r="K585" s="17" t="s">
        <v>246</v>
      </c>
      <c r="L585" s="17" t="s">
        <v>1320</v>
      </c>
      <c r="M585" s="4" t="s">
        <v>3737</v>
      </c>
      <c r="N585" s="20" t="s">
        <v>266</v>
      </c>
      <c r="O585" s="4" t="s">
        <v>3738</v>
      </c>
      <c r="P585" s="49" t="s">
        <v>319</v>
      </c>
      <c r="Q585" s="48">
        <v>393.83522709573424</v>
      </c>
      <c r="R585" s="57" t="s">
        <v>325</v>
      </c>
      <c r="S585" s="50"/>
      <c r="T585" s="5"/>
      <c r="U585" s="5"/>
      <c r="V585" s="5"/>
      <c r="W585" s="5" t="s">
        <v>19</v>
      </c>
      <c r="X585" s="5">
        <v>393.83522709573424</v>
      </c>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124</v>
      </c>
      <c r="BR585" s="5">
        <v>393.83522709573424</v>
      </c>
      <c r="BS585" s="16"/>
      <c r="BT585" s="16"/>
      <c r="BU585" s="16"/>
      <c r="BV585" s="16"/>
      <c r="BW585" s="16"/>
      <c r="BX585" s="16"/>
      <c r="BY585" s="16"/>
      <c r="BZ585" s="16"/>
      <c r="CB585" s="4" t="s">
        <v>1319</v>
      </c>
    </row>
    <row r="586" spans="1:80" ht="118.8" x14ac:dyDescent="0.25">
      <c r="A586" s="100">
        <v>564</v>
      </c>
      <c r="B586" s="51" t="s">
        <v>1321</v>
      </c>
      <c r="C586" s="47">
        <v>94</v>
      </c>
      <c r="D586" s="47">
        <v>81</v>
      </c>
      <c r="E586" s="48">
        <v>496.46468125631185</v>
      </c>
      <c r="F586" s="47" t="s">
        <v>264</v>
      </c>
      <c r="G586" s="47" t="s">
        <v>248</v>
      </c>
      <c r="H586" s="99" t="s">
        <v>246</v>
      </c>
      <c r="I586" s="101" t="s">
        <v>4117</v>
      </c>
      <c r="K586" s="17" t="s">
        <v>246</v>
      </c>
      <c r="L586" s="17" t="s">
        <v>1323</v>
      </c>
      <c r="M586" s="4" t="s">
        <v>3737</v>
      </c>
      <c r="N586" s="20" t="s">
        <v>266</v>
      </c>
      <c r="O586" s="4" t="s">
        <v>3738</v>
      </c>
      <c r="P586" s="49" t="s">
        <v>319</v>
      </c>
      <c r="Q586" s="48">
        <v>496.46468125631185</v>
      </c>
      <c r="R586" s="57" t="s">
        <v>325</v>
      </c>
      <c r="S586" s="50"/>
      <c r="T586" s="5"/>
      <c r="U586" s="5"/>
      <c r="V586" s="5"/>
      <c r="W586" s="5" t="s">
        <v>19</v>
      </c>
      <c r="X586" s="5">
        <v>496.45127748497947</v>
      </c>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t="s">
        <v>124</v>
      </c>
      <c r="BR586" s="5">
        <v>496.45127748497947</v>
      </c>
      <c r="BS586" s="16"/>
      <c r="BT586" s="16"/>
      <c r="BU586" s="16"/>
      <c r="BV586" s="16"/>
      <c r="BW586" s="16"/>
      <c r="BX586" s="16"/>
      <c r="BY586" s="16"/>
      <c r="BZ586" s="16"/>
      <c r="CB586" s="4" t="s">
        <v>1322</v>
      </c>
    </row>
    <row r="587" spans="1:80" ht="92.4" x14ac:dyDescent="0.25">
      <c r="A587" s="100">
        <v>565</v>
      </c>
      <c r="B587" s="51" t="s">
        <v>1324</v>
      </c>
      <c r="C587" s="47">
        <v>94</v>
      </c>
      <c r="D587" s="47">
        <v>85</v>
      </c>
      <c r="E587" s="48">
        <v>394.22757606178766</v>
      </c>
      <c r="F587" s="47" t="s">
        <v>264</v>
      </c>
      <c r="G587" s="47" t="s">
        <v>248</v>
      </c>
      <c r="H587" s="99" t="s">
        <v>246</v>
      </c>
      <c r="I587" s="101" t="s">
        <v>4118</v>
      </c>
      <c r="K587" s="17" t="s">
        <v>246</v>
      </c>
      <c r="L587" s="17" t="s">
        <v>1326</v>
      </c>
      <c r="M587" s="4" t="s">
        <v>3737</v>
      </c>
      <c r="N587" s="20" t="s">
        <v>266</v>
      </c>
      <c r="O587" s="4" t="s">
        <v>3738</v>
      </c>
      <c r="P587" s="49" t="s">
        <v>319</v>
      </c>
      <c r="Q587" s="48">
        <v>394.22757606178766</v>
      </c>
      <c r="R587" s="57" t="s">
        <v>325</v>
      </c>
      <c r="S587" s="50"/>
      <c r="T587" s="5"/>
      <c r="U587" s="5"/>
      <c r="V587" s="5"/>
      <c r="W587" s="5" t="s">
        <v>19</v>
      </c>
      <c r="X587" s="5">
        <v>394.20133820864334</v>
      </c>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t="s">
        <v>124</v>
      </c>
      <c r="BR587" s="5">
        <v>394.20133820864334</v>
      </c>
      <c r="BS587" s="16"/>
      <c r="BT587" s="16"/>
      <c r="BU587" s="16"/>
      <c r="BV587" s="16"/>
      <c r="BW587" s="16"/>
      <c r="BX587" s="16"/>
      <c r="BY587" s="16"/>
      <c r="BZ587" s="16"/>
      <c r="CB587" s="4" t="s">
        <v>1325</v>
      </c>
    </row>
    <row r="588" spans="1:80" ht="105.6" x14ac:dyDescent="0.25">
      <c r="A588" s="100">
        <v>566</v>
      </c>
      <c r="B588" s="51" t="s">
        <v>1327</v>
      </c>
      <c r="C588" s="47">
        <v>94</v>
      </c>
      <c r="D588" s="47">
        <v>87</v>
      </c>
      <c r="E588" s="48">
        <v>197.75178544213523</v>
      </c>
      <c r="F588" s="47" t="s">
        <v>19</v>
      </c>
      <c r="G588" s="47" t="s">
        <v>248</v>
      </c>
      <c r="H588" s="99" t="s">
        <v>246</v>
      </c>
      <c r="I588" s="101" t="s">
        <v>4119</v>
      </c>
      <c r="K588" s="17" t="s">
        <v>246</v>
      </c>
      <c r="L588" s="17" t="s">
        <v>1329</v>
      </c>
      <c r="M588" s="4" t="s">
        <v>3673</v>
      </c>
      <c r="N588" s="20" t="s">
        <v>79</v>
      </c>
      <c r="O588" s="4" t="s">
        <v>3674</v>
      </c>
      <c r="P588" s="49" t="s">
        <v>319</v>
      </c>
      <c r="Q588" s="48">
        <v>197.75178544213523</v>
      </c>
      <c r="R588" s="57" t="s">
        <v>325</v>
      </c>
      <c r="S588" s="50"/>
      <c r="T588" s="5"/>
      <c r="U588" s="5"/>
      <c r="V588" s="5"/>
      <c r="W588" s="5" t="s">
        <v>19</v>
      </c>
      <c r="X588" s="5">
        <v>197.75178544213523</v>
      </c>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t="s">
        <v>124</v>
      </c>
      <c r="BR588" s="5">
        <v>197.75178544213523</v>
      </c>
      <c r="BS588" s="16"/>
      <c r="BT588" s="16"/>
      <c r="BU588" s="16"/>
      <c r="BV588" s="16"/>
      <c r="BW588" s="16"/>
      <c r="BX588" s="16"/>
      <c r="BY588" s="16"/>
      <c r="BZ588" s="16"/>
      <c r="CB588" s="4" t="s">
        <v>1328</v>
      </c>
    </row>
    <row r="589" spans="1:80" ht="118.8" x14ac:dyDescent="0.25">
      <c r="A589" s="100">
        <v>567</v>
      </c>
      <c r="B589" s="51" t="s">
        <v>1330</v>
      </c>
      <c r="C589" s="47">
        <v>94</v>
      </c>
      <c r="D589" s="47">
        <v>88</v>
      </c>
      <c r="E589" s="48">
        <v>175.30042201486609</v>
      </c>
      <c r="F589" s="47" t="s">
        <v>19</v>
      </c>
      <c r="G589" s="47" t="s">
        <v>248</v>
      </c>
      <c r="H589" s="99" t="s">
        <v>246</v>
      </c>
      <c r="I589" s="101" t="s">
        <v>4120</v>
      </c>
      <c r="K589" s="17" t="s">
        <v>246</v>
      </c>
      <c r="L589" s="17" t="s">
        <v>1332</v>
      </c>
      <c r="M589" s="4" t="s">
        <v>3673</v>
      </c>
      <c r="N589" s="20" t="s">
        <v>79</v>
      </c>
      <c r="O589" s="4" t="s">
        <v>3674</v>
      </c>
      <c r="P589" s="49" t="s">
        <v>319</v>
      </c>
      <c r="Q589" s="48">
        <v>175.30042201486609</v>
      </c>
      <c r="R589" s="57" t="s">
        <v>325</v>
      </c>
      <c r="S589" s="50"/>
      <c r="T589" s="5"/>
      <c r="U589" s="5"/>
      <c r="V589" s="5"/>
      <c r="W589" s="5" t="s">
        <v>19</v>
      </c>
      <c r="X589" s="5">
        <v>175.30042201486609</v>
      </c>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t="s">
        <v>124</v>
      </c>
      <c r="BR589" s="5">
        <v>175.30042201486609</v>
      </c>
      <c r="BS589" s="16"/>
      <c r="BT589" s="16"/>
      <c r="BU589" s="16"/>
      <c r="BV589" s="16"/>
      <c r="BW589" s="16"/>
      <c r="BX589" s="16"/>
      <c r="BY589" s="16"/>
      <c r="BZ589" s="16"/>
      <c r="CB589" s="4" t="s">
        <v>1331</v>
      </c>
    </row>
    <row r="590" spans="1:80" ht="118.8" x14ac:dyDescent="0.25">
      <c r="A590" s="100">
        <v>568</v>
      </c>
      <c r="B590" s="51" t="s">
        <v>1330</v>
      </c>
      <c r="C590" s="47">
        <v>94</v>
      </c>
      <c r="D590" s="47">
        <v>89</v>
      </c>
      <c r="E590" s="48">
        <v>238.46537199241592</v>
      </c>
      <c r="F590" s="47" t="s">
        <v>19</v>
      </c>
      <c r="G590" s="47" t="s">
        <v>248</v>
      </c>
      <c r="H590" s="99" t="s">
        <v>246</v>
      </c>
      <c r="I590" s="101" t="s">
        <v>4121</v>
      </c>
      <c r="K590" s="17" t="s">
        <v>246</v>
      </c>
      <c r="L590" s="17" t="s">
        <v>1332</v>
      </c>
      <c r="M590" s="4" t="s">
        <v>3673</v>
      </c>
      <c r="N590" s="20" t="s">
        <v>79</v>
      </c>
      <c r="O590" s="4" t="s">
        <v>3674</v>
      </c>
      <c r="P590" s="49" t="s">
        <v>319</v>
      </c>
      <c r="Q590" s="48">
        <v>238.46537199241592</v>
      </c>
      <c r="R590" s="57" t="s">
        <v>325</v>
      </c>
      <c r="S590" s="50"/>
      <c r="T590" s="5"/>
      <c r="U590" s="5"/>
      <c r="V590" s="5"/>
      <c r="W590" s="5" t="s">
        <v>19</v>
      </c>
      <c r="X590" s="5">
        <v>238.4481509217236</v>
      </c>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t="s">
        <v>124</v>
      </c>
      <c r="BR590" s="5">
        <v>238.4481509217236</v>
      </c>
      <c r="BS590" s="16"/>
      <c r="BT590" s="16"/>
      <c r="BU590" s="16"/>
      <c r="BV590" s="16"/>
      <c r="BW590" s="16"/>
      <c r="BX590" s="16"/>
      <c r="BY590" s="16"/>
      <c r="BZ590" s="16"/>
      <c r="CB590" s="4" t="s">
        <v>1333</v>
      </c>
    </row>
    <row r="591" spans="1:80" ht="92.4" x14ac:dyDescent="0.25">
      <c r="A591" s="100">
        <v>569</v>
      </c>
      <c r="B591" s="51" t="s">
        <v>1334</v>
      </c>
      <c r="C591" s="47">
        <v>94</v>
      </c>
      <c r="D591" s="47">
        <v>90</v>
      </c>
      <c r="E591" s="48">
        <v>377.96191298762449</v>
      </c>
      <c r="F591" s="47" t="s">
        <v>264</v>
      </c>
      <c r="G591" s="47" t="s">
        <v>248</v>
      </c>
      <c r="H591" s="99" t="s">
        <v>246</v>
      </c>
      <c r="I591" s="101" t="s">
        <v>4122</v>
      </c>
      <c r="K591" s="17" t="s">
        <v>246</v>
      </c>
      <c r="L591" s="17" t="s">
        <v>1336</v>
      </c>
      <c r="M591" s="4" t="s">
        <v>3737</v>
      </c>
      <c r="N591" s="20" t="s">
        <v>266</v>
      </c>
      <c r="O591" s="4" t="s">
        <v>3738</v>
      </c>
      <c r="P591" s="49" t="s">
        <v>319</v>
      </c>
      <c r="Q591" s="48">
        <v>377.96191298762449</v>
      </c>
      <c r="R591" s="57" t="s">
        <v>325</v>
      </c>
      <c r="S591" s="50"/>
      <c r="T591" s="5"/>
      <c r="U591" s="5"/>
      <c r="V591" s="5"/>
      <c r="W591" s="5" t="s">
        <v>19</v>
      </c>
      <c r="X591" s="5">
        <v>377.93127424605092</v>
      </c>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t="s">
        <v>124</v>
      </c>
      <c r="BR591" s="5">
        <v>377.93127424605092</v>
      </c>
      <c r="BS591" s="16"/>
      <c r="BT591" s="16"/>
      <c r="BU591" s="16"/>
      <c r="BV591" s="16"/>
      <c r="BW591" s="16"/>
      <c r="BX591" s="16"/>
      <c r="BY591" s="16"/>
      <c r="BZ591" s="16"/>
      <c r="CB591" s="4" t="s">
        <v>1335</v>
      </c>
    </row>
    <row r="592" spans="1:80" ht="79.2" x14ac:dyDescent="0.25">
      <c r="A592" s="100">
        <v>570</v>
      </c>
      <c r="B592" s="51" t="s">
        <v>1337</v>
      </c>
      <c r="C592" s="47">
        <v>94</v>
      </c>
      <c r="D592" s="47">
        <v>91</v>
      </c>
      <c r="E592" s="48">
        <v>408.86224300037134</v>
      </c>
      <c r="F592" s="47" t="s">
        <v>264</v>
      </c>
      <c r="G592" s="47" t="s">
        <v>248</v>
      </c>
      <c r="H592" s="99" t="s">
        <v>246</v>
      </c>
      <c r="I592" s="101" t="s">
        <v>4123</v>
      </c>
      <c r="K592" s="17" t="s">
        <v>246</v>
      </c>
      <c r="L592" s="17" t="s">
        <v>1339</v>
      </c>
      <c r="M592" s="4" t="s">
        <v>3737</v>
      </c>
      <c r="N592" s="20" t="s">
        <v>266</v>
      </c>
      <c r="O592" s="4" t="s">
        <v>3738</v>
      </c>
      <c r="P592" s="49" t="s">
        <v>319</v>
      </c>
      <c r="Q592" s="48">
        <v>408.86224300037134</v>
      </c>
      <c r="R592" s="57" t="s">
        <v>325</v>
      </c>
      <c r="S592" s="50"/>
      <c r="T592" s="5"/>
      <c r="U592" s="5"/>
      <c r="V592" s="5"/>
      <c r="W592" s="5" t="s">
        <v>19</v>
      </c>
      <c r="X592" s="5">
        <v>408.83678565438817</v>
      </c>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t="s">
        <v>124</v>
      </c>
      <c r="BR592" s="5">
        <v>408.83678565438817</v>
      </c>
      <c r="BS592" s="16"/>
      <c r="BT592" s="16"/>
      <c r="BU592" s="16"/>
      <c r="BV592" s="16"/>
      <c r="BW592" s="16"/>
      <c r="BX592" s="16"/>
      <c r="BY592" s="16"/>
      <c r="BZ592" s="16"/>
      <c r="CB592" s="4" t="s">
        <v>1338</v>
      </c>
    </row>
    <row r="593" spans="1:80" ht="105.6" x14ac:dyDescent="0.25">
      <c r="A593" s="100">
        <v>571</v>
      </c>
      <c r="B593" s="51" t="s">
        <v>1340</v>
      </c>
      <c r="C593" s="47">
        <v>94</v>
      </c>
      <c r="D593" s="47">
        <v>94</v>
      </c>
      <c r="E593" s="48">
        <v>393.39768448513769</v>
      </c>
      <c r="F593" s="47" t="s">
        <v>264</v>
      </c>
      <c r="G593" s="47" t="s">
        <v>248</v>
      </c>
      <c r="H593" s="99" t="s">
        <v>246</v>
      </c>
      <c r="I593" s="101" t="s">
        <v>4124</v>
      </c>
      <c r="K593" s="17" t="s">
        <v>246</v>
      </c>
      <c r="L593" s="17" t="s">
        <v>1342</v>
      </c>
      <c r="M593" s="4" t="s">
        <v>3737</v>
      </c>
      <c r="N593" s="20" t="s">
        <v>266</v>
      </c>
      <c r="O593" s="4" t="s">
        <v>3738</v>
      </c>
      <c r="P593" s="49" t="s">
        <v>319</v>
      </c>
      <c r="Q593" s="48">
        <v>393.39768448513769</v>
      </c>
      <c r="R593" s="57" t="s">
        <v>325</v>
      </c>
      <c r="S593" s="50"/>
      <c r="T593" s="5"/>
      <c r="U593" s="5"/>
      <c r="V593" s="5"/>
      <c r="W593" s="5" t="s">
        <v>19</v>
      </c>
      <c r="X593" s="5">
        <v>393.37071930089792</v>
      </c>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t="s">
        <v>124</v>
      </c>
      <c r="BR593" s="5">
        <v>393.37071930089792</v>
      </c>
      <c r="BS593" s="16"/>
      <c r="BT593" s="16"/>
      <c r="BU593" s="16"/>
      <c r="BV593" s="16"/>
      <c r="BW593" s="16"/>
      <c r="BX593" s="16"/>
      <c r="BY593" s="16"/>
      <c r="BZ593" s="16"/>
      <c r="CB593" s="4" t="s">
        <v>1341</v>
      </c>
    </row>
    <row r="594" spans="1:80" ht="92.4" x14ac:dyDescent="0.25">
      <c r="A594" s="100">
        <v>572</v>
      </c>
      <c r="B594" s="51" t="s">
        <v>1343</v>
      </c>
      <c r="C594" s="47">
        <v>94</v>
      </c>
      <c r="D594" s="47">
        <v>105</v>
      </c>
      <c r="E594" s="48">
        <v>499.56295153816882</v>
      </c>
      <c r="F594" s="47" t="s">
        <v>264</v>
      </c>
      <c r="G594" s="47" t="s">
        <v>248</v>
      </c>
      <c r="H594" s="99" t="s">
        <v>246</v>
      </c>
      <c r="I594" s="101" t="s">
        <v>4125</v>
      </c>
      <c r="K594" s="17" t="s">
        <v>246</v>
      </c>
      <c r="L594" s="17" t="s">
        <v>1345</v>
      </c>
      <c r="M594" s="4" t="s">
        <v>3737</v>
      </c>
      <c r="N594" s="20" t="s">
        <v>266</v>
      </c>
      <c r="O594" s="4" t="s">
        <v>3738</v>
      </c>
      <c r="P594" s="49" t="s">
        <v>319</v>
      </c>
      <c r="Q594" s="48">
        <v>499.56295153816882</v>
      </c>
      <c r="R594" s="57" t="s">
        <v>325</v>
      </c>
      <c r="S594" s="50"/>
      <c r="T594" s="5"/>
      <c r="U594" s="5"/>
      <c r="V594" s="5"/>
      <c r="W594" s="5" t="s">
        <v>19</v>
      </c>
      <c r="X594" s="5">
        <v>499.54964963680362</v>
      </c>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t="s">
        <v>124</v>
      </c>
      <c r="BR594" s="5">
        <v>499.54964963680362</v>
      </c>
      <c r="BS594" s="16"/>
      <c r="BT594" s="16"/>
      <c r="BU594" s="16"/>
      <c r="BV594" s="16"/>
      <c r="BW594" s="16"/>
      <c r="BX594" s="16"/>
      <c r="BY594" s="16"/>
      <c r="BZ594" s="16"/>
      <c r="CB594" s="4" t="s">
        <v>1344</v>
      </c>
    </row>
    <row r="595" spans="1:80" ht="66" x14ac:dyDescent="0.25">
      <c r="A595" s="100">
        <v>573</v>
      </c>
      <c r="B595" s="51" t="s">
        <v>1346</v>
      </c>
      <c r="C595" s="47">
        <v>94</v>
      </c>
      <c r="D595" s="47">
        <v>111</v>
      </c>
      <c r="E595" s="48">
        <v>398.00580001377574</v>
      </c>
      <c r="F595" s="47" t="s">
        <v>264</v>
      </c>
      <c r="G595" s="47" t="s">
        <v>248</v>
      </c>
      <c r="H595" s="99" t="s">
        <v>246</v>
      </c>
      <c r="I595" s="101" t="s">
        <v>4126</v>
      </c>
      <c r="K595" s="17" t="s">
        <v>246</v>
      </c>
      <c r="L595" s="17" t="s">
        <v>1348</v>
      </c>
      <c r="M595" s="4" t="s">
        <v>3737</v>
      </c>
      <c r="N595" s="20" t="s">
        <v>266</v>
      </c>
      <c r="O595" s="4" t="s">
        <v>3738</v>
      </c>
      <c r="P595" s="49" t="s">
        <v>319</v>
      </c>
      <c r="Q595" s="48">
        <v>398.00580001377574</v>
      </c>
      <c r="R595" s="57" t="s">
        <v>325</v>
      </c>
      <c r="S595" s="50"/>
      <c r="T595" s="5"/>
      <c r="U595" s="5"/>
      <c r="V595" s="5"/>
      <c r="W595" s="5" t="s">
        <v>19</v>
      </c>
      <c r="X595" s="5">
        <v>398.00580001377574</v>
      </c>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t="s">
        <v>124</v>
      </c>
      <c r="BR595" s="5">
        <v>398.00580001377574</v>
      </c>
      <c r="BS595" s="16"/>
      <c r="BT595" s="16"/>
      <c r="BU595" s="16"/>
      <c r="BV595" s="16"/>
      <c r="BW595" s="16"/>
      <c r="BX595" s="16"/>
      <c r="BY595" s="16"/>
      <c r="BZ595" s="16"/>
      <c r="CB595" s="4" t="s">
        <v>1347</v>
      </c>
    </row>
    <row r="596" spans="1:80" ht="92.4" x14ac:dyDescent="0.25">
      <c r="A596" s="100">
        <v>574</v>
      </c>
      <c r="B596" s="51" t="s">
        <v>1349</v>
      </c>
      <c r="C596" s="47">
        <v>94</v>
      </c>
      <c r="D596" s="47">
        <v>113</v>
      </c>
      <c r="E596" s="48">
        <v>411.97255002004914</v>
      </c>
      <c r="F596" s="47" t="s">
        <v>264</v>
      </c>
      <c r="G596" s="47" t="s">
        <v>248</v>
      </c>
      <c r="H596" s="99" t="s">
        <v>246</v>
      </c>
      <c r="I596" s="101" t="s">
        <v>4127</v>
      </c>
      <c r="K596" s="17" t="s">
        <v>246</v>
      </c>
      <c r="L596" s="17" t="s">
        <v>1351</v>
      </c>
      <c r="M596" s="4" t="s">
        <v>3737</v>
      </c>
      <c r="N596" s="20" t="s">
        <v>266</v>
      </c>
      <c r="O596" s="4" t="s">
        <v>3738</v>
      </c>
      <c r="P596" s="49" t="s">
        <v>319</v>
      </c>
      <c r="Q596" s="48">
        <v>411.97255002004914</v>
      </c>
      <c r="R596" s="57" t="s">
        <v>325</v>
      </c>
      <c r="S596" s="50"/>
      <c r="T596" s="5"/>
      <c r="U596" s="5"/>
      <c r="V596" s="5"/>
      <c r="W596" s="5" t="s">
        <v>19</v>
      </c>
      <c r="X596" s="5">
        <v>411.97255002004914</v>
      </c>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t="s">
        <v>124</v>
      </c>
      <c r="BR596" s="5">
        <v>411.97255002004914</v>
      </c>
      <c r="BS596" s="16"/>
      <c r="BT596" s="16"/>
      <c r="BU596" s="16"/>
      <c r="BV596" s="16"/>
      <c r="BW596" s="16"/>
      <c r="BX596" s="16"/>
      <c r="BY596" s="16"/>
      <c r="BZ596" s="16"/>
      <c r="CB596" s="4" t="s">
        <v>1350</v>
      </c>
    </row>
    <row r="597" spans="1:80" ht="79.2" x14ac:dyDescent="0.25">
      <c r="A597" s="100">
        <v>575</v>
      </c>
      <c r="B597" s="51" t="s">
        <v>1352</v>
      </c>
      <c r="C597" s="47">
        <v>94</v>
      </c>
      <c r="D597" s="47">
        <v>115</v>
      </c>
      <c r="E597" s="48">
        <v>387.16605001128261</v>
      </c>
      <c r="F597" s="47" t="s">
        <v>264</v>
      </c>
      <c r="G597" s="47" t="s">
        <v>248</v>
      </c>
      <c r="H597" s="99" t="s">
        <v>246</v>
      </c>
      <c r="I597" s="101" t="s">
        <v>4128</v>
      </c>
      <c r="K597" s="17" t="s">
        <v>246</v>
      </c>
      <c r="L597" s="17" t="s">
        <v>1354</v>
      </c>
      <c r="M597" s="4" t="s">
        <v>3737</v>
      </c>
      <c r="N597" s="20" t="s">
        <v>266</v>
      </c>
      <c r="O597" s="4" t="s">
        <v>3738</v>
      </c>
      <c r="P597" s="49" t="s">
        <v>319</v>
      </c>
      <c r="Q597" s="48">
        <v>387.16605001128261</v>
      </c>
      <c r="R597" s="57" t="s">
        <v>325</v>
      </c>
      <c r="S597" s="50"/>
      <c r="T597" s="5"/>
      <c r="U597" s="5"/>
      <c r="V597" s="5"/>
      <c r="W597" s="5" t="s">
        <v>19</v>
      </c>
      <c r="X597" s="5">
        <v>387.16605001128261</v>
      </c>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t="s">
        <v>124</v>
      </c>
      <c r="BR597" s="5">
        <v>387.16605001128261</v>
      </c>
      <c r="BS597" s="16"/>
      <c r="BT597" s="16"/>
      <c r="BU597" s="16"/>
      <c r="BV597" s="16"/>
      <c r="BW597" s="16"/>
      <c r="BX597" s="16"/>
      <c r="BY597" s="16"/>
      <c r="BZ597" s="16"/>
      <c r="CB597" s="4" t="s">
        <v>1353</v>
      </c>
    </row>
    <row r="598" spans="1:80" ht="92.4" x14ac:dyDescent="0.25">
      <c r="A598" s="100">
        <v>576</v>
      </c>
      <c r="B598" s="51" t="s">
        <v>1355</v>
      </c>
      <c r="C598" s="47">
        <v>94</v>
      </c>
      <c r="D598" s="47">
        <v>117</v>
      </c>
      <c r="E598" s="48">
        <v>404.69454999840895</v>
      </c>
      <c r="F598" s="47" t="s">
        <v>264</v>
      </c>
      <c r="G598" s="47" t="s">
        <v>248</v>
      </c>
      <c r="H598" s="99" t="s">
        <v>246</v>
      </c>
      <c r="I598" s="101" t="s">
        <v>4129</v>
      </c>
      <c r="K598" s="17" t="s">
        <v>246</v>
      </c>
      <c r="L598" s="17" t="s">
        <v>1357</v>
      </c>
      <c r="M598" s="4" t="s">
        <v>3737</v>
      </c>
      <c r="N598" s="20" t="s">
        <v>266</v>
      </c>
      <c r="O598" s="4" t="s">
        <v>3738</v>
      </c>
      <c r="P598" s="49" t="s">
        <v>319</v>
      </c>
      <c r="Q598" s="48">
        <v>404.69454999840895</v>
      </c>
      <c r="R598" s="57" t="s">
        <v>325</v>
      </c>
      <c r="S598" s="50"/>
      <c r="T598" s="5"/>
      <c r="U598" s="5"/>
      <c r="V598" s="5"/>
      <c r="W598" s="5" t="s">
        <v>19</v>
      </c>
      <c r="X598" s="5">
        <v>404.69454999840895</v>
      </c>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t="s">
        <v>124</v>
      </c>
      <c r="BR598" s="5">
        <v>404.69454999840895</v>
      </c>
      <c r="BS598" s="16"/>
      <c r="BT598" s="16"/>
      <c r="BU598" s="16"/>
      <c r="BV598" s="16"/>
      <c r="BW598" s="16"/>
      <c r="BX598" s="16"/>
      <c r="BY598" s="16"/>
      <c r="BZ598" s="16"/>
      <c r="CB598" s="4" t="s">
        <v>1356</v>
      </c>
    </row>
    <row r="599" spans="1:80" ht="105.6" x14ac:dyDescent="0.25">
      <c r="A599" s="100">
        <v>577</v>
      </c>
      <c r="B599" s="51" t="s">
        <v>1358</v>
      </c>
      <c r="C599" s="47">
        <v>94</v>
      </c>
      <c r="D599" s="47">
        <v>118</v>
      </c>
      <c r="E599" s="48">
        <v>424.62989998155496</v>
      </c>
      <c r="F599" s="47" t="s">
        <v>264</v>
      </c>
      <c r="G599" s="47" t="s">
        <v>248</v>
      </c>
      <c r="H599" s="99" t="s">
        <v>246</v>
      </c>
      <c r="I599" s="101" t="s">
        <v>4130</v>
      </c>
      <c r="K599" s="17" t="s">
        <v>246</v>
      </c>
      <c r="L599" s="17" t="s">
        <v>1360</v>
      </c>
      <c r="M599" s="4" t="s">
        <v>3737</v>
      </c>
      <c r="N599" s="20" t="s">
        <v>266</v>
      </c>
      <c r="O599" s="4" t="s">
        <v>3738</v>
      </c>
      <c r="P599" s="49" t="s">
        <v>319</v>
      </c>
      <c r="Q599" s="48">
        <v>424.62989998155496</v>
      </c>
      <c r="R599" s="57" t="s">
        <v>325</v>
      </c>
      <c r="S599" s="50"/>
      <c r="T599" s="5"/>
      <c r="U599" s="5"/>
      <c r="V599" s="5"/>
      <c r="W599" s="5" t="s">
        <v>19</v>
      </c>
      <c r="X599" s="5">
        <v>424.62989998155496</v>
      </c>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t="s">
        <v>124</v>
      </c>
      <c r="BR599" s="5">
        <v>424.62989998155496</v>
      </c>
      <c r="BS599" s="16"/>
      <c r="BT599" s="16"/>
      <c r="BU599" s="16"/>
      <c r="BV599" s="16"/>
      <c r="BW599" s="16"/>
      <c r="BX599" s="16"/>
      <c r="BY599" s="16"/>
      <c r="BZ599" s="16"/>
      <c r="CB599" s="4" t="s">
        <v>1359</v>
      </c>
    </row>
    <row r="600" spans="1:80" ht="92.4" x14ac:dyDescent="0.25">
      <c r="A600" s="100">
        <v>578</v>
      </c>
      <c r="B600" s="51" t="s">
        <v>1361</v>
      </c>
      <c r="C600" s="47">
        <v>94</v>
      </c>
      <c r="D600" s="47">
        <v>119</v>
      </c>
      <c r="E600" s="48">
        <v>426.84939271211454</v>
      </c>
      <c r="F600" s="47" t="s">
        <v>264</v>
      </c>
      <c r="G600" s="47" t="s">
        <v>248</v>
      </c>
      <c r="H600" s="99" t="s">
        <v>246</v>
      </c>
      <c r="I600" s="101" t="s">
        <v>4131</v>
      </c>
      <c r="K600" s="17" t="s">
        <v>246</v>
      </c>
      <c r="L600" s="17" t="s">
        <v>1363</v>
      </c>
      <c r="M600" s="4" t="s">
        <v>3737</v>
      </c>
      <c r="N600" s="20" t="s">
        <v>266</v>
      </c>
      <c r="O600" s="4" t="s">
        <v>3738</v>
      </c>
      <c r="P600" s="49" t="s">
        <v>319</v>
      </c>
      <c r="Q600" s="48">
        <v>426.84939271211454</v>
      </c>
      <c r="R600" s="57" t="s">
        <v>325</v>
      </c>
      <c r="S600" s="50"/>
      <c r="T600" s="5"/>
      <c r="U600" s="5"/>
      <c r="V600" s="5"/>
      <c r="W600" s="5" t="s">
        <v>19</v>
      </c>
      <c r="X600" s="5">
        <v>426.84939271211454</v>
      </c>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t="s">
        <v>124</v>
      </c>
      <c r="BR600" s="5">
        <v>426.84939271211454</v>
      </c>
      <c r="BS600" s="16"/>
      <c r="BT600" s="16"/>
      <c r="BU600" s="16"/>
      <c r="BV600" s="16"/>
      <c r="BW600" s="16"/>
      <c r="BX600" s="16"/>
      <c r="BY600" s="16"/>
      <c r="BZ600" s="16"/>
      <c r="CB600" s="4" t="s">
        <v>1362</v>
      </c>
    </row>
    <row r="601" spans="1:80" ht="79.2" x14ac:dyDescent="0.25">
      <c r="A601" s="100">
        <v>579</v>
      </c>
      <c r="B601" s="51" t="s">
        <v>1364</v>
      </c>
      <c r="C601" s="47">
        <v>94</v>
      </c>
      <c r="D601" s="47">
        <v>120</v>
      </c>
      <c r="E601" s="48">
        <v>406.20710018881954</v>
      </c>
      <c r="F601" s="47" t="s">
        <v>264</v>
      </c>
      <c r="G601" s="47" t="s">
        <v>248</v>
      </c>
      <c r="H601" s="99" t="s">
        <v>246</v>
      </c>
      <c r="I601" s="101" t="s">
        <v>4132</v>
      </c>
      <c r="K601" s="17" t="s">
        <v>246</v>
      </c>
      <c r="L601" s="17" t="s">
        <v>1366</v>
      </c>
      <c r="M601" s="4" t="s">
        <v>3737</v>
      </c>
      <c r="N601" s="20" t="s">
        <v>266</v>
      </c>
      <c r="O601" s="4" t="s">
        <v>3738</v>
      </c>
      <c r="P601" s="49" t="s">
        <v>319</v>
      </c>
      <c r="Q601" s="48">
        <v>406.20710018881954</v>
      </c>
      <c r="R601" s="57" t="s">
        <v>325</v>
      </c>
      <c r="S601" s="50"/>
      <c r="T601" s="5"/>
      <c r="U601" s="5"/>
      <c r="V601" s="5"/>
      <c r="W601" s="5" t="s">
        <v>19</v>
      </c>
      <c r="X601" s="5">
        <v>406.20710018881954</v>
      </c>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t="s">
        <v>124</v>
      </c>
      <c r="BR601" s="5">
        <v>406.20710018881954</v>
      </c>
      <c r="BS601" s="16"/>
      <c r="BT601" s="16"/>
      <c r="BU601" s="16"/>
      <c r="BV601" s="16"/>
      <c r="BW601" s="16"/>
      <c r="BX601" s="16"/>
      <c r="BY601" s="16"/>
      <c r="BZ601" s="16"/>
      <c r="CB601" s="4" t="s">
        <v>1365</v>
      </c>
    </row>
    <row r="602" spans="1:80" ht="105.6" x14ac:dyDescent="0.25">
      <c r="A602" s="100">
        <v>580</v>
      </c>
      <c r="B602" s="51" t="s">
        <v>1367</v>
      </c>
      <c r="C602" s="47">
        <v>94</v>
      </c>
      <c r="D602" s="47">
        <v>128</v>
      </c>
      <c r="E602" s="48">
        <v>399.22110348664398</v>
      </c>
      <c r="F602" s="47" t="s">
        <v>1009</v>
      </c>
      <c r="G602" s="47" t="s">
        <v>248</v>
      </c>
      <c r="H602" s="99" t="s">
        <v>246</v>
      </c>
      <c r="I602" s="101" t="s">
        <v>4133</v>
      </c>
      <c r="K602" s="17" t="s">
        <v>246</v>
      </c>
      <c r="L602" s="17" t="s">
        <v>1369</v>
      </c>
      <c r="M602" s="4" t="s">
        <v>4001</v>
      </c>
      <c r="N602" s="20" t="s">
        <v>266</v>
      </c>
      <c r="O602" s="4" t="s">
        <v>3738</v>
      </c>
      <c r="P602" s="49" t="s">
        <v>319</v>
      </c>
      <c r="Q602" s="48">
        <v>399.22110348664398</v>
      </c>
      <c r="R602" s="57" t="s">
        <v>325</v>
      </c>
      <c r="S602" s="50"/>
      <c r="T602" s="5"/>
      <c r="U602" s="5"/>
      <c r="V602" s="5"/>
      <c r="W602" s="5" t="s">
        <v>19</v>
      </c>
      <c r="X602" s="5">
        <v>399.22110348664398</v>
      </c>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t="s">
        <v>124</v>
      </c>
      <c r="BR602" s="5">
        <v>399.22110348664398</v>
      </c>
      <c r="BS602" s="16"/>
      <c r="BT602" s="16"/>
      <c r="BU602" s="16"/>
      <c r="BV602" s="16"/>
      <c r="BW602" s="16"/>
      <c r="BX602" s="16"/>
      <c r="BY602" s="16"/>
      <c r="BZ602" s="16"/>
      <c r="CB602" s="4" t="s">
        <v>1368</v>
      </c>
    </row>
    <row r="603" spans="1:80" ht="79.2" x14ac:dyDescent="0.25">
      <c r="A603" s="100">
        <v>581</v>
      </c>
      <c r="B603" s="51" t="s">
        <v>1370</v>
      </c>
      <c r="C603" s="47">
        <v>94</v>
      </c>
      <c r="D603" s="47">
        <v>133</v>
      </c>
      <c r="E603" s="48">
        <v>875.48405448659344</v>
      </c>
      <c r="F603" s="47" t="s">
        <v>264</v>
      </c>
      <c r="G603" s="47" t="s">
        <v>248</v>
      </c>
      <c r="H603" s="99" t="s">
        <v>246</v>
      </c>
      <c r="I603" s="101" t="s">
        <v>4134</v>
      </c>
      <c r="K603" s="17" t="s">
        <v>246</v>
      </c>
      <c r="L603" s="17" t="s">
        <v>1372</v>
      </c>
      <c r="M603" s="4" t="s">
        <v>3737</v>
      </c>
      <c r="N603" s="20" t="s">
        <v>266</v>
      </c>
      <c r="O603" s="4" t="s">
        <v>3738</v>
      </c>
      <c r="P603" s="49" t="s">
        <v>319</v>
      </c>
      <c r="Q603" s="48">
        <v>875.48405448659344</v>
      </c>
      <c r="R603" s="57" t="s">
        <v>325</v>
      </c>
      <c r="S603" s="50"/>
      <c r="T603" s="5"/>
      <c r="U603" s="5"/>
      <c r="V603" s="5"/>
      <c r="W603" s="5" t="s">
        <v>19</v>
      </c>
      <c r="X603" s="5">
        <v>875.41258713007051</v>
      </c>
      <c r="Y603" s="5" t="s">
        <v>21</v>
      </c>
      <c r="Z603" s="5">
        <v>7.1467356522880721E-2</v>
      </c>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t="s">
        <v>124</v>
      </c>
      <c r="BR603" s="5">
        <v>875.41258713007051</v>
      </c>
      <c r="BS603" s="16"/>
      <c r="BT603" s="16"/>
      <c r="BU603" s="16"/>
      <c r="BV603" s="16"/>
      <c r="BW603" s="16"/>
      <c r="BX603" s="16"/>
      <c r="BY603" s="16"/>
      <c r="BZ603" s="16"/>
      <c r="CB603" s="4" t="s">
        <v>1371</v>
      </c>
    </row>
    <row r="604" spans="1:80" ht="92.4" x14ac:dyDescent="0.25">
      <c r="A604" s="100">
        <v>582</v>
      </c>
      <c r="B604" s="51" t="s">
        <v>1373</v>
      </c>
      <c r="C604" s="47">
        <v>94</v>
      </c>
      <c r="D604" s="47">
        <v>134</v>
      </c>
      <c r="E604" s="48">
        <v>365.82908949007901</v>
      </c>
      <c r="F604" s="47" t="s">
        <v>264</v>
      </c>
      <c r="G604" s="47" t="s">
        <v>248</v>
      </c>
      <c r="H604" s="99" t="s">
        <v>246</v>
      </c>
      <c r="I604" s="101" t="s">
        <v>4135</v>
      </c>
      <c r="K604" s="17" t="s">
        <v>246</v>
      </c>
      <c r="L604" s="17" t="s">
        <v>1375</v>
      </c>
      <c r="M604" s="4" t="s">
        <v>3737</v>
      </c>
      <c r="N604" s="20" t="s">
        <v>266</v>
      </c>
      <c r="O604" s="4" t="s">
        <v>3738</v>
      </c>
      <c r="P604" s="49" t="s">
        <v>319</v>
      </c>
      <c r="Q604" s="48">
        <v>365.82908949007901</v>
      </c>
      <c r="R604" s="57" t="s">
        <v>325</v>
      </c>
      <c r="S604" s="50"/>
      <c r="T604" s="5"/>
      <c r="U604" s="5"/>
      <c r="V604" s="5"/>
      <c r="W604" s="5" t="s">
        <v>19</v>
      </c>
      <c r="X604" s="5">
        <v>365.82908949007901</v>
      </c>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t="s">
        <v>124</v>
      </c>
      <c r="BR604" s="5">
        <v>365.82908949007901</v>
      </c>
      <c r="BS604" s="16"/>
      <c r="BT604" s="16"/>
      <c r="BU604" s="16"/>
      <c r="BV604" s="16"/>
      <c r="BW604" s="16"/>
      <c r="BX604" s="16"/>
      <c r="BY604" s="16"/>
      <c r="BZ604" s="16"/>
      <c r="CB604" s="4" t="s">
        <v>1374</v>
      </c>
    </row>
    <row r="605" spans="1:80" ht="105.6" x14ac:dyDescent="0.25">
      <c r="A605" s="100">
        <v>583</v>
      </c>
      <c r="B605" s="51" t="s">
        <v>1376</v>
      </c>
      <c r="C605" s="47">
        <v>94</v>
      </c>
      <c r="D605" s="47">
        <v>137</v>
      </c>
      <c r="E605" s="48">
        <v>394.56078151703781</v>
      </c>
      <c r="F605" s="47" t="s">
        <v>264</v>
      </c>
      <c r="G605" s="47" t="s">
        <v>248</v>
      </c>
      <c r="H605" s="99" t="s">
        <v>246</v>
      </c>
      <c r="I605" s="101" t="s">
        <v>4136</v>
      </c>
      <c r="K605" s="17" t="s">
        <v>246</v>
      </c>
      <c r="L605" s="17" t="s">
        <v>1378</v>
      </c>
      <c r="M605" s="4" t="s">
        <v>3737</v>
      </c>
      <c r="N605" s="20" t="s">
        <v>266</v>
      </c>
      <c r="O605" s="4" t="s">
        <v>3738</v>
      </c>
      <c r="P605" s="49" t="s">
        <v>319</v>
      </c>
      <c r="Q605" s="48">
        <v>394.56078151703781</v>
      </c>
      <c r="R605" s="57" t="s">
        <v>325</v>
      </c>
      <c r="S605" s="50"/>
      <c r="T605" s="5"/>
      <c r="U605" s="5"/>
      <c r="V605" s="5"/>
      <c r="W605" s="5" t="s">
        <v>19</v>
      </c>
      <c r="X605" s="5">
        <v>394.52750884103187</v>
      </c>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t="s">
        <v>124</v>
      </c>
      <c r="BR605" s="5">
        <v>394.52750884103187</v>
      </c>
      <c r="BS605" s="16"/>
      <c r="BT605" s="16"/>
      <c r="BU605" s="16"/>
      <c r="BV605" s="16"/>
      <c r="BW605" s="16"/>
      <c r="BX605" s="16"/>
      <c r="BY605" s="16"/>
      <c r="BZ605" s="16"/>
      <c r="CB605" s="4" t="s">
        <v>1377</v>
      </c>
    </row>
    <row r="606" spans="1:80" ht="79.2" x14ac:dyDescent="0.25">
      <c r="A606" s="100">
        <v>584</v>
      </c>
      <c r="B606" s="51" t="s">
        <v>1379</v>
      </c>
      <c r="C606" s="47">
        <v>94</v>
      </c>
      <c r="D606" s="47">
        <v>139</v>
      </c>
      <c r="E606" s="48">
        <v>392.65421199122972</v>
      </c>
      <c r="F606" s="47" t="s">
        <v>264</v>
      </c>
      <c r="G606" s="47" t="s">
        <v>248</v>
      </c>
      <c r="H606" s="99" t="s">
        <v>246</v>
      </c>
      <c r="I606" s="101" t="s">
        <v>4137</v>
      </c>
      <c r="K606" s="17" t="s">
        <v>246</v>
      </c>
      <c r="L606" s="17" t="s">
        <v>1381</v>
      </c>
      <c r="M606" s="4" t="s">
        <v>3737</v>
      </c>
      <c r="N606" s="20" t="s">
        <v>266</v>
      </c>
      <c r="O606" s="4" t="s">
        <v>3738</v>
      </c>
      <c r="P606" s="49" t="s">
        <v>319</v>
      </c>
      <c r="Q606" s="48">
        <v>392.65421199122972</v>
      </c>
      <c r="R606" s="57" t="s">
        <v>325</v>
      </c>
      <c r="S606" s="50"/>
      <c r="T606" s="5"/>
      <c r="U606" s="5"/>
      <c r="V606" s="5"/>
      <c r="W606" s="5" t="s">
        <v>19</v>
      </c>
      <c r="X606" s="5">
        <v>392.62902721636613</v>
      </c>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t="s">
        <v>124</v>
      </c>
      <c r="BR606" s="5">
        <v>392.62902721636613</v>
      </c>
      <c r="BS606" s="16"/>
      <c r="BT606" s="16"/>
      <c r="BU606" s="16"/>
      <c r="BV606" s="16"/>
      <c r="BW606" s="16"/>
      <c r="BX606" s="16"/>
      <c r="BY606" s="16"/>
      <c r="BZ606" s="16"/>
      <c r="CB606" s="4" t="s">
        <v>1380</v>
      </c>
    </row>
    <row r="607" spans="1:80" ht="79.2" x14ac:dyDescent="0.25">
      <c r="A607" s="100">
        <v>585</v>
      </c>
      <c r="B607" s="51" t="s">
        <v>1382</v>
      </c>
      <c r="C607" s="47">
        <v>94</v>
      </c>
      <c r="D607" s="47">
        <v>141</v>
      </c>
      <c r="E607" s="48">
        <v>411.73666861363699</v>
      </c>
      <c r="F607" s="47" t="s">
        <v>264</v>
      </c>
      <c r="G607" s="47" t="s">
        <v>248</v>
      </c>
      <c r="H607" s="99" t="s">
        <v>246</v>
      </c>
      <c r="I607" s="101" t="s">
        <v>4138</v>
      </c>
      <c r="K607" s="17" t="s">
        <v>246</v>
      </c>
      <c r="L607" s="17" t="s">
        <v>1384</v>
      </c>
      <c r="M607" s="4" t="s">
        <v>3737</v>
      </c>
      <c r="N607" s="20" t="s">
        <v>266</v>
      </c>
      <c r="O607" s="4" t="s">
        <v>3738</v>
      </c>
      <c r="P607" s="49" t="s">
        <v>319</v>
      </c>
      <c r="Q607" s="48">
        <v>411.73666861363699</v>
      </c>
      <c r="R607" s="57" t="s">
        <v>325</v>
      </c>
      <c r="S607" s="50"/>
      <c r="T607" s="5"/>
      <c r="U607" s="5"/>
      <c r="V607" s="5"/>
      <c r="W607" s="5" t="s">
        <v>19</v>
      </c>
      <c r="X607" s="5">
        <v>411.72624400500189</v>
      </c>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t="s">
        <v>124</v>
      </c>
      <c r="BR607" s="5">
        <v>411.72624400500189</v>
      </c>
      <c r="BS607" s="16"/>
      <c r="BT607" s="16"/>
      <c r="BU607" s="16"/>
      <c r="BV607" s="16"/>
      <c r="BW607" s="16"/>
      <c r="BX607" s="16"/>
      <c r="BY607" s="16"/>
      <c r="BZ607" s="16"/>
      <c r="CB607" s="4" t="s">
        <v>1383</v>
      </c>
    </row>
    <row r="608" spans="1:80" ht="79.2" x14ac:dyDescent="0.25">
      <c r="A608" s="100">
        <v>586</v>
      </c>
      <c r="B608" s="51" t="s">
        <v>1262</v>
      </c>
      <c r="C608" s="47">
        <v>96</v>
      </c>
      <c r="D608" s="47">
        <v>3</v>
      </c>
      <c r="E608" s="48">
        <v>35001.756168799177</v>
      </c>
      <c r="F608" s="47" t="s">
        <v>264</v>
      </c>
      <c r="G608" s="47" t="s">
        <v>248</v>
      </c>
      <c r="H608" s="99" t="s">
        <v>1386</v>
      </c>
      <c r="I608" s="101" t="s">
        <v>4139</v>
      </c>
      <c r="K608" s="17" t="s">
        <v>1386</v>
      </c>
      <c r="L608" s="17"/>
      <c r="M608" s="4" t="s">
        <v>3737</v>
      </c>
      <c r="N608" s="20" t="s">
        <v>266</v>
      </c>
      <c r="O608" s="4" t="s">
        <v>3738</v>
      </c>
      <c r="P608" s="49" t="s">
        <v>319</v>
      </c>
      <c r="Q608" s="48">
        <v>35001.756168799177</v>
      </c>
      <c r="R608" s="57" t="s">
        <v>325</v>
      </c>
      <c r="S608" s="36" t="s">
        <v>15</v>
      </c>
      <c r="T608" s="5">
        <v>4152.5766111043595</v>
      </c>
      <c r="U608" s="5"/>
      <c r="V608" s="5"/>
      <c r="W608" s="5"/>
      <c r="X608" s="5"/>
      <c r="Y608" s="5" t="s">
        <v>21</v>
      </c>
      <c r="Z608" s="5">
        <v>752.55011910784674</v>
      </c>
      <c r="AA608" s="5" t="s">
        <v>23</v>
      </c>
      <c r="AB608" s="5">
        <v>3.0042660536020689</v>
      </c>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t="s">
        <v>57</v>
      </c>
      <c r="BJ608" s="5">
        <v>30093.625172533371</v>
      </c>
      <c r="BK608" s="5"/>
      <c r="BL608" s="5"/>
      <c r="BM608" s="5"/>
      <c r="BN608" s="5"/>
      <c r="BO608" s="5"/>
      <c r="BP608" s="5"/>
      <c r="BQ608" s="20" t="s">
        <v>147</v>
      </c>
      <c r="BR608" s="5">
        <v>4152.5766111043595</v>
      </c>
      <c r="BS608" s="5" t="s">
        <v>82</v>
      </c>
      <c r="BT608" s="5">
        <v>752.55011910784674</v>
      </c>
      <c r="BU608" s="6" t="s">
        <v>96</v>
      </c>
      <c r="BV608" s="5">
        <v>3.0042660536020689</v>
      </c>
      <c r="BW608" s="6" t="s">
        <v>172</v>
      </c>
      <c r="BX608" s="5">
        <v>30093.625172533371</v>
      </c>
      <c r="BY608" s="16"/>
      <c r="BZ608" s="16"/>
      <c r="CB608" s="4" t="s">
        <v>1385</v>
      </c>
    </row>
    <row r="609" spans="1:80" s="55" customFormat="1" ht="79.2" x14ac:dyDescent="0.25">
      <c r="A609" s="100">
        <v>587</v>
      </c>
      <c r="B609" s="51" t="s">
        <v>1387</v>
      </c>
      <c r="C609" s="47">
        <v>97</v>
      </c>
      <c r="D609" s="47">
        <v>3</v>
      </c>
      <c r="E609" s="48">
        <v>3728.2830757673701</v>
      </c>
      <c r="F609" s="47" t="s">
        <v>264</v>
      </c>
      <c r="G609" s="47" t="s">
        <v>248</v>
      </c>
      <c r="H609" s="99" t="s">
        <v>246</v>
      </c>
      <c r="I609" s="101" t="s">
        <v>4140</v>
      </c>
      <c r="K609" s="17" t="s">
        <v>246</v>
      </c>
      <c r="L609" s="17" t="s">
        <v>1389</v>
      </c>
      <c r="M609" s="4" t="s">
        <v>3737</v>
      </c>
      <c r="N609" s="20" t="s">
        <v>266</v>
      </c>
      <c r="O609" s="4" t="s">
        <v>3738</v>
      </c>
      <c r="P609" s="49" t="s">
        <v>319</v>
      </c>
      <c r="Q609" s="48">
        <v>3728.2830757673701</v>
      </c>
      <c r="R609" s="57" t="s">
        <v>325</v>
      </c>
      <c r="S609" s="50"/>
      <c r="T609" s="5"/>
      <c r="U609" s="5"/>
      <c r="V609" s="5"/>
      <c r="W609" s="5" t="s">
        <v>19</v>
      </c>
      <c r="X609" s="5">
        <v>3447.1748325460489</v>
      </c>
      <c r="Y609" s="5" t="s">
        <v>21</v>
      </c>
      <c r="Z609" s="5">
        <v>281.10824322132089</v>
      </c>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t="s">
        <v>124</v>
      </c>
      <c r="BR609" s="5">
        <v>3447.1748325460489</v>
      </c>
      <c r="BS609" s="5" t="s">
        <v>82</v>
      </c>
      <c r="BT609" s="5">
        <v>281.10824322132089</v>
      </c>
      <c r="BU609" s="16"/>
      <c r="BV609" s="16"/>
      <c r="BW609" s="16"/>
      <c r="BX609" s="16"/>
      <c r="BY609" s="16"/>
      <c r="BZ609" s="16"/>
      <c r="CB609" s="4" t="s">
        <v>1388</v>
      </c>
    </row>
    <row r="610" spans="1:80" ht="145.19999999999999" x14ac:dyDescent="0.25">
      <c r="A610" s="100">
        <v>588</v>
      </c>
      <c r="B610" s="51" t="s">
        <v>1293</v>
      </c>
      <c r="C610" s="47">
        <v>97</v>
      </c>
      <c r="D610" s="47">
        <v>7</v>
      </c>
      <c r="E610" s="48">
        <v>1654.391530413993</v>
      </c>
      <c r="F610" s="47" t="s">
        <v>264</v>
      </c>
      <c r="G610" s="47" t="s">
        <v>248</v>
      </c>
      <c r="H610" s="99" t="s">
        <v>246</v>
      </c>
      <c r="I610" s="101" t="s">
        <v>4141</v>
      </c>
      <c r="K610" s="17" t="s">
        <v>246</v>
      </c>
      <c r="L610" s="17" t="s">
        <v>1391</v>
      </c>
      <c r="M610" s="4" t="s">
        <v>3737</v>
      </c>
      <c r="N610" s="20" t="s">
        <v>266</v>
      </c>
      <c r="O610" s="4" t="s">
        <v>3738</v>
      </c>
      <c r="P610" s="49" t="s">
        <v>319</v>
      </c>
      <c r="Q610" s="48">
        <v>1654.391530413993</v>
      </c>
      <c r="R610" s="57" t="s">
        <v>325</v>
      </c>
      <c r="S610" s="50"/>
      <c r="T610" s="5"/>
      <c r="U610" s="5"/>
      <c r="V610" s="5"/>
      <c r="W610" s="5" t="s">
        <v>19</v>
      </c>
      <c r="X610" s="5">
        <v>1649.640177276706</v>
      </c>
      <c r="Y610" s="5" t="s">
        <v>21</v>
      </c>
      <c r="Z610" s="5">
        <v>4.7513531372868796</v>
      </c>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t="s">
        <v>124</v>
      </c>
      <c r="BR610" s="5">
        <v>1649.640177276706</v>
      </c>
      <c r="BS610" s="5" t="s">
        <v>82</v>
      </c>
      <c r="BT610" s="5">
        <v>4.7513531372868796</v>
      </c>
      <c r="BU610" s="16"/>
      <c r="BV610" s="16"/>
      <c r="BW610" s="16"/>
      <c r="BX610" s="16"/>
      <c r="BY610" s="16"/>
      <c r="BZ610" s="16"/>
      <c r="CB610" s="4" t="s">
        <v>1390</v>
      </c>
    </row>
    <row r="611" spans="1:80" ht="118.8" x14ac:dyDescent="0.25">
      <c r="A611" s="100">
        <v>589</v>
      </c>
      <c r="B611" s="51" t="s">
        <v>1392</v>
      </c>
      <c r="C611" s="47">
        <v>97</v>
      </c>
      <c r="D611" s="47">
        <v>22</v>
      </c>
      <c r="E611" s="48">
        <v>366.90347860450015</v>
      </c>
      <c r="F611" s="47" t="s">
        <v>264</v>
      </c>
      <c r="G611" s="47" t="s">
        <v>248</v>
      </c>
      <c r="H611" s="99" t="s">
        <v>246</v>
      </c>
      <c r="I611" s="101" t="s">
        <v>4142</v>
      </c>
      <c r="K611" s="17" t="s">
        <v>246</v>
      </c>
      <c r="L611" s="17" t="s">
        <v>1394</v>
      </c>
      <c r="M611" s="4" t="s">
        <v>3737</v>
      </c>
      <c r="N611" s="20" t="s">
        <v>266</v>
      </c>
      <c r="O611" s="4" t="s">
        <v>3738</v>
      </c>
      <c r="P611" s="49" t="s">
        <v>319</v>
      </c>
      <c r="Q611" s="48">
        <v>366.90347860450015</v>
      </c>
      <c r="R611" s="57" t="s">
        <v>325</v>
      </c>
      <c r="S611" s="50"/>
      <c r="T611" s="5"/>
      <c r="U611" s="5"/>
      <c r="V611" s="5"/>
      <c r="W611" s="5" t="s">
        <v>19</v>
      </c>
      <c r="X611" s="5">
        <v>351.99875447058014</v>
      </c>
      <c r="Y611" s="5" t="s">
        <v>21</v>
      </c>
      <c r="Z611" s="5">
        <v>14.904724133920034</v>
      </c>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t="s">
        <v>124</v>
      </c>
      <c r="BR611" s="5">
        <v>351.99875447058014</v>
      </c>
      <c r="BS611" s="5" t="s">
        <v>82</v>
      </c>
      <c r="BT611" s="5">
        <v>14.904724133920034</v>
      </c>
      <c r="BU611" s="16"/>
      <c r="BV611" s="16"/>
      <c r="BW611" s="16"/>
      <c r="BX611" s="16"/>
      <c r="BY611" s="16"/>
      <c r="BZ611" s="16"/>
      <c r="CB611" s="4" t="s">
        <v>1393</v>
      </c>
    </row>
    <row r="612" spans="1:80" ht="105.6" x14ac:dyDescent="0.25">
      <c r="A612" s="100">
        <v>590</v>
      </c>
      <c r="B612" s="51" t="s">
        <v>1395</v>
      </c>
      <c r="C612" s="47">
        <v>97</v>
      </c>
      <c r="D612" s="47">
        <v>31</v>
      </c>
      <c r="E612" s="48">
        <v>364.56320405266382</v>
      </c>
      <c r="F612" s="47" t="s">
        <v>258</v>
      </c>
      <c r="G612" s="47" t="s">
        <v>248</v>
      </c>
      <c r="H612" s="99" t="s">
        <v>1397</v>
      </c>
      <c r="I612" s="101" t="s">
        <v>4143</v>
      </c>
      <c r="K612" s="17"/>
      <c r="L612" s="17" t="s">
        <v>1397</v>
      </c>
      <c r="M612" s="4" t="s">
        <v>3752</v>
      </c>
      <c r="N612" s="20" t="s">
        <v>203</v>
      </c>
      <c r="O612" s="4" t="s">
        <v>3661</v>
      </c>
      <c r="P612" s="49" t="s">
        <v>319</v>
      </c>
      <c r="Q612" s="48">
        <v>364.56320405266382</v>
      </c>
      <c r="R612" s="57" t="s">
        <v>325</v>
      </c>
      <c r="S612" s="50"/>
      <c r="T612" s="5"/>
      <c r="U612" s="5"/>
      <c r="V612" s="5"/>
      <c r="W612" s="5" t="s">
        <v>19</v>
      </c>
      <c r="X612" s="5">
        <v>345.30023764010491</v>
      </c>
      <c r="Y612" s="5" t="s">
        <v>21</v>
      </c>
      <c r="Z612" s="5">
        <v>19.262966412558896</v>
      </c>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t="s">
        <v>124</v>
      </c>
      <c r="BR612" s="5">
        <v>345.30023764010491</v>
      </c>
      <c r="BS612" s="5" t="s">
        <v>82</v>
      </c>
      <c r="BT612" s="5">
        <v>19.262966412558896</v>
      </c>
      <c r="BU612" s="16"/>
      <c r="BV612" s="16"/>
      <c r="BW612" s="16"/>
      <c r="BX612" s="16"/>
      <c r="BY612" s="16"/>
      <c r="BZ612" s="16"/>
      <c r="CB612" s="4" t="s">
        <v>1396</v>
      </c>
    </row>
    <row r="613" spans="1:80" ht="105.6" x14ac:dyDescent="0.25">
      <c r="A613" s="100">
        <v>591</v>
      </c>
      <c r="B613" s="51" t="s">
        <v>1398</v>
      </c>
      <c r="C613" s="47">
        <v>97</v>
      </c>
      <c r="D613" s="47">
        <v>32</v>
      </c>
      <c r="E613" s="48">
        <v>384.82423512255326</v>
      </c>
      <c r="F613" s="47" t="s">
        <v>264</v>
      </c>
      <c r="G613" s="47" t="s">
        <v>248</v>
      </c>
      <c r="H613" s="99" t="s">
        <v>246</v>
      </c>
      <c r="I613" s="101" t="s">
        <v>4144</v>
      </c>
      <c r="K613" s="17" t="s">
        <v>246</v>
      </c>
      <c r="L613" s="17" t="s">
        <v>1400</v>
      </c>
      <c r="M613" s="4" t="s">
        <v>3737</v>
      </c>
      <c r="N613" s="20" t="s">
        <v>266</v>
      </c>
      <c r="O613" s="4" t="s">
        <v>3738</v>
      </c>
      <c r="P613" s="49" t="s">
        <v>319</v>
      </c>
      <c r="Q613" s="48">
        <v>384.82423512255326</v>
      </c>
      <c r="R613" s="57" t="s">
        <v>325</v>
      </c>
      <c r="S613" s="50"/>
      <c r="T613" s="5"/>
      <c r="U613" s="5"/>
      <c r="V613" s="5"/>
      <c r="W613" s="5" t="s">
        <v>19</v>
      </c>
      <c r="X613" s="5">
        <v>358.87975178069786</v>
      </c>
      <c r="Y613" s="5" t="s">
        <v>21</v>
      </c>
      <c r="Z613" s="5">
        <v>25.944483341855403</v>
      </c>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t="s">
        <v>124</v>
      </c>
      <c r="BR613" s="5">
        <v>358.87975178069786</v>
      </c>
      <c r="BS613" s="5" t="s">
        <v>82</v>
      </c>
      <c r="BT613" s="5">
        <v>25.944483341855403</v>
      </c>
      <c r="BU613" s="16"/>
      <c r="BV613" s="16"/>
      <c r="BW613" s="16"/>
      <c r="BX613" s="16"/>
      <c r="BY613" s="16"/>
      <c r="BZ613" s="16"/>
      <c r="CB613" s="4" t="s">
        <v>1399</v>
      </c>
    </row>
    <row r="614" spans="1:80" ht="105.6" x14ac:dyDescent="0.25">
      <c r="A614" s="100">
        <v>592</v>
      </c>
      <c r="B614" s="51" t="s">
        <v>1401</v>
      </c>
      <c r="C614" s="47">
        <v>97</v>
      </c>
      <c r="D614" s="47">
        <v>33</v>
      </c>
      <c r="E614" s="48">
        <v>429.62027783821605</v>
      </c>
      <c r="F614" s="47" t="s">
        <v>15</v>
      </c>
      <c r="G614" s="47" t="s">
        <v>248</v>
      </c>
      <c r="H614" s="99" t="s">
        <v>1403</v>
      </c>
      <c r="I614" s="101" t="s">
        <v>4145</v>
      </c>
      <c r="K614" s="17"/>
      <c r="L614" s="17" t="s">
        <v>1403</v>
      </c>
      <c r="M614" s="4" t="s">
        <v>3723</v>
      </c>
      <c r="N614" s="20" t="s">
        <v>203</v>
      </c>
      <c r="O614" s="4" t="s">
        <v>3661</v>
      </c>
      <c r="P614" s="49" t="s">
        <v>319</v>
      </c>
      <c r="Q614" s="48">
        <v>429.62027783821605</v>
      </c>
      <c r="R614" s="57" t="s">
        <v>325</v>
      </c>
      <c r="S614" s="50"/>
      <c r="T614" s="5"/>
      <c r="U614" s="5"/>
      <c r="V614" s="5"/>
      <c r="W614" s="5" t="s">
        <v>19</v>
      </c>
      <c r="X614" s="5">
        <v>329.6467007192216</v>
      </c>
      <c r="Y614" s="5" t="s">
        <v>21</v>
      </c>
      <c r="Z614" s="5">
        <v>99.973577118994456</v>
      </c>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t="s">
        <v>124</v>
      </c>
      <c r="BR614" s="5">
        <v>329.6467007192216</v>
      </c>
      <c r="BS614" s="5" t="s">
        <v>82</v>
      </c>
      <c r="BT614" s="5">
        <v>99.973577118994456</v>
      </c>
      <c r="BU614" s="16"/>
      <c r="BV614" s="16"/>
      <c r="BW614" s="16"/>
      <c r="BX614" s="16"/>
      <c r="BY614" s="16"/>
      <c r="BZ614" s="16"/>
      <c r="CB614" s="4" t="s">
        <v>1402</v>
      </c>
    </row>
    <row r="615" spans="1:80" ht="118.8" x14ac:dyDescent="0.25">
      <c r="A615" s="100">
        <v>593</v>
      </c>
      <c r="B615" s="51" t="s">
        <v>1404</v>
      </c>
      <c r="C615" s="47">
        <v>97</v>
      </c>
      <c r="D615" s="47">
        <v>40</v>
      </c>
      <c r="E615" s="48">
        <v>9770.1566567028021</v>
      </c>
      <c r="F615" s="47" t="s">
        <v>264</v>
      </c>
      <c r="G615" s="47" t="s">
        <v>248</v>
      </c>
      <c r="H615" s="99" t="s">
        <v>1406</v>
      </c>
      <c r="I615" s="101" t="s">
        <v>4146</v>
      </c>
      <c r="K615" s="17"/>
      <c r="L615" s="17" t="s">
        <v>1406</v>
      </c>
      <c r="M615" s="4" t="s">
        <v>3737</v>
      </c>
      <c r="N615" s="20" t="s">
        <v>266</v>
      </c>
      <c r="O615" s="4" t="s">
        <v>3738</v>
      </c>
      <c r="P615" s="49" t="s">
        <v>319</v>
      </c>
      <c r="Q615" s="48">
        <v>9770.1566567028021</v>
      </c>
      <c r="R615" s="57" t="s">
        <v>325</v>
      </c>
      <c r="S615" s="36" t="s">
        <v>15</v>
      </c>
      <c r="T615" s="5">
        <v>3102.6006418657407</v>
      </c>
      <c r="U615" s="5"/>
      <c r="V615" s="5"/>
      <c r="W615" s="5" t="s">
        <v>19</v>
      </c>
      <c r="X615" s="5">
        <v>6419.0467080692961</v>
      </c>
      <c r="Y615" s="5" t="s">
        <v>21</v>
      </c>
      <c r="Z615" s="5">
        <v>248.50930676776676</v>
      </c>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20" t="s">
        <v>147</v>
      </c>
      <c r="BR615" s="5">
        <v>3102.6006418657407</v>
      </c>
      <c r="BS615" s="5" t="s">
        <v>124</v>
      </c>
      <c r="BT615" s="5">
        <v>6419.0467080692961</v>
      </c>
      <c r="BU615" s="5" t="s">
        <v>82</v>
      </c>
      <c r="BV615" s="5">
        <v>248.50930676776676</v>
      </c>
      <c r="BW615" s="16"/>
      <c r="BX615" s="16"/>
      <c r="BY615" s="16"/>
      <c r="BZ615" s="16"/>
      <c r="CB615" s="4" t="s">
        <v>1405</v>
      </c>
    </row>
    <row r="616" spans="1:80" ht="92.4" x14ac:dyDescent="0.25">
      <c r="A616" s="100">
        <v>594</v>
      </c>
      <c r="B616" s="51" t="s">
        <v>1407</v>
      </c>
      <c r="C616" s="47">
        <v>97</v>
      </c>
      <c r="D616" s="47">
        <v>44</v>
      </c>
      <c r="E616" s="48">
        <v>387.41900348960894</v>
      </c>
      <c r="F616" s="47" t="s">
        <v>258</v>
      </c>
      <c r="G616" s="47" t="s">
        <v>248</v>
      </c>
      <c r="H616" s="99" t="s">
        <v>246</v>
      </c>
      <c r="I616" s="101" t="s">
        <v>4147</v>
      </c>
      <c r="K616" s="17" t="s">
        <v>246</v>
      </c>
      <c r="L616" s="17" t="s">
        <v>1409</v>
      </c>
      <c r="M616" s="4" t="s">
        <v>3752</v>
      </c>
      <c r="N616" s="20" t="s">
        <v>203</v>
      </c>
      <c r="O616" s="4" t="s">
        <v>3661</v>
      </c>
      <c r="P616" s="49" t="s">
        <v>319</v>
      </c>
      <c r="Q616" s="48">
        <v>387.41900348960894</v>
      </c>
      <c r="R616" s="57" t="s">
        <v>325</v>
      </c>
      <c r="S616" s="50"/>
      <c r="T616" s="5"/>
      <c r="U616" s="5"/>
      <c r="V616" s="5"/>
      <c r="W616" s="5" t="s">
        <v>19</v>
      </c>
      <c r="X616" s="5">
        <v>370.2060831928631</v>
      </c>
      <c r="Y616" s="5" t="s">
        <v>21</v>
      </c>
      <c r="Z616" s="5">
        <v>17.212920296745814</v>
      </c>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t="s">
        <v>124</v>
      </c>
      <c r="BR616" s="5">
        <v>370.2060831928631</v>
      </c>
      <c r="BS616" s="5" t="s">
        <v>82</v>
      </c>
      <c r="BT616" s="5">
        <v>17.212920296745814</v>
      </c>
      <c r="BU616" s="16"/>
      <c r="BV616" s="16"/>
      <c r="BW616" s="16"/>
      <c r="BX616" s="16"/>
      <c r="BY616" s="16"/>
      <c r="BZ616" s="16"/>
      <c r="CB616" s="4" t="s">
        <v>1408</v>
      </c>
    </row>
    <row r="617" spans="1:80" ht="105.6" x14ac:dyDescent="0.25">
      <c r="A617" s="100">
        <v>595</v>
      </c>
      <c r="B617" s="51" t="s">
        <v>1410</v>
      </c>
      <c r="C617" s="47">
        <v>97</v>
      </c>
      <c r="D617" s="47">
        <v>45</v>
      </c>
      <c r="E617" s="48">
        <v>479.45006630604672</v>
      </c>
      <c r="F617" s="47" t="s">
        <v>258</v>
      </c>
      <c r="G617" s="47" t="s">
        <v>248</v>
      </c>
      <c r="H617" s="99" t="s">
        <v>1412</v>
      </c>
      <c r="I617" s="101" t="s">
        <v>4148</v>
      </c>
      <c r="K617" s="17"/>
      <c r="L617" s="17" t="s">
        <v>1412</v>
      </c>
      <c r="M617" s="4" t="s">
        <v>3752</v>
      </c>
      <c r="N617" s="20" t="s">
        <v>203</v>
      </c>
      <c r="O617" s="4" t="s">
        <v>3661</v>
      </c>
      <c r="P617" s="49" t="s">
        <v>319</v>
      </c>
      <c r="Q617" s="48">
        <v>479.45006630604672</v>
      </c>
      <c r="R617" s="57" t="s">
        <v>325</v>
      </c>
      <c r="S617" s="50"/>
      <c r="T617" s="5"/>
      <c r="U617" s="5"/>
      <c r="V617" s="5"/>
      <c r="W617" s="5" t="s">
        <v>19</v>
      </c>
      <c r="X617" s="5">
        <v>461.06275487077585</v>
      </c>
      <c r="Y617" s="5" t="s">
        <v>21</v>
      </c>
      <c r="Z617" s="5">
        <v>18.387311435270899</v>
      </c>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t="s">
        <v>124</v>
      </c>
      <c r="BR617" s="5">
        <v>461.06275487077585</v>
      </c>
      <c r="BS617" s="5" t="s">
        <v>82</v>
      </c>
      <c r="BT617" s="5">
        <v>18.387311435270899</v>
      </c>
      <c r="BU617" s="16"/>
      <c r="BV617" s="16"/>
      <c r="BW617" s="16"/>
      <c r="BX617" s="16"/>
      <c r="BY617" s="16"/>
      <c r="BZ617" s="16"/>
      <c r="CB617" s="4" t="s">
        <v>1411</v>
      </c>
    </row>
    <row r="618" spans="1:80" ht="92.4" x14ac:dyDescent="0.25">
      <c r="A618" s="100">
        <v>596</v>
      </c>
      <c r="B618" s="51" t="s">
        <v>1395</v>
      </c>
      <c r="C618" s="47">
        <v>97</v>
      </c>
      <c r="D618" s="47">
        <v>47</v>
      </c>
      <c r="E618" s="48">
        <v>1091.0924024182477</v>
      </c>
      <c r="F618" s="47" t="s">
        <v>258</v>
      </c>
      <c r="G618" s="47" t="s">
        <v>248</v>
      </c>
      <c r="H618" s="99" t="s">
        <v>1414</v>
      </c>
      <c r="I618" s="101" t="s">
        <v>4149</v>
      </c>
      <c r="K618" s="17"/>
      <c r="L618" s="17" t="s">
        <v>1414</v>
      </c>
      <c r="M618" s="4" t="s">
        <v>3752</v>
      </c>
      <c r="N618" s="20" t="s">
        <v>203</v>
      </c>
      <c r="O618" s="4" t="s">
        <v>3661</v>
      </c>
      <c r="P618" s="49" t="s">
        <v>319</v>
      </c>
      <c r="Q618" s="48">
        <v>1091.0924024182477</v>
      </c>
      <c r="R618" s="57" t="s">
        <v>325</v>
      </c>
      <c r="S618" s="50"/>
      <c r="T618" s="5"/>
      <c r="U618" s="5"/>
      <c r="V618" s="5"/>
      <c r="W618" s="5" t="s">
        <v>19</v>
      </c>
      <c r="X618" s="5">
        <v>1070.3116613785057</v>
      </c>
      <c r="Y618" s="5" t="s">
        <v>21</v>
      </c>
      <c r="Z618" s="5">
        <v>20.780741039742043</v>
      </c>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t="s">
        <v>124</v>
      </c>
      <c r="BR618" s="5">
        <v>1070.3116613785057</v>
      </c>
      <c r="BS618" s="5" t="s">
        <v>82</v>
      </c>
      <c r="BT618" s="5">
        <v>20.780741039742043</v>
      </c>
      <c r="BU618" s="16"/>
      <c r="BV618" s="16"/>
      <c r="BW618" s="16"/>
      <c r="BX618" s="16"/>
      <c r="BY618" s="16"/>
      <c r="BZ618" s="16"/>
      <c r="CB618" s="4" t="s">
        <v>1413</v>
      </c>
    </row>
    <row r="619" spans="1:80" ht="92.4" x14ac:dyDescent="0.25">
      <c r="A619" s="100">
        <v>597</v>
      </c>
      <c r="B619" s="51" t="s">
        <v>929</v>
      </c>
      <c r="C619" s="47">
        <v>97</v>
      </c>
      <c r="D619" s="47">
        <v>48</v>
      </c>
      <c r="E619" s="48">
        <v>974.76974662512021</v>
      </c>
      <c r="F619" s="47" t="s">
        <v>15</v>
      </c>
      <c r="G619" s="47" t="s">
        <v>248</v>
      </c>
      <c r="H619" s="99" t="s">
        <v>1416</v>
      </c>
      <c r="I619" s="101" t="s">
        <v>4150</v>
      </c>
      <c r="K619" s="17"/>
      <c r="L619" s="17" t="s">
        <v>1416</v>
      </c>
      <c r="M619" s="4" t="s">
        <v>3723</v>
      </c>
      <c r="N619" s="20" t="s">
        <v>203</v>
      </c>
      <c r="O619" s="4" t="s">
        <v>3661</v>
      </c>
      <c r="P619" s="49" t="s">
        <v>319</v>
      </c>
      <c r="Q619" s="48">
        <v>974.76974662512021</v>
      </c>
      <c r="R619" s="57" t="s">
        <v>325</v>
      </c>
      <c r="S619" s="50"/>
      <c r="T619" s="5"/>
      <c r="U619" s="5"/>
      <c r="V619" s="5"/>
      <c r="W619" s="5" t="s">
        <v>19</v>
      </c>
      <c r="X619" s="5">
        <v>959.05516328873853</v>
      </c>
      <c r="Y619" s="5" t="s">
        <v>21</v>
      </c>
      <c r="Z619" s="5">
        <v>15.714583336381637</v>
      </c>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t="s">
        <v>124</v>
      </c>
      <c r="BR619" s="5">
        <v>959.05516328873853</v>
      </c>
      <c r="BS619" s="5" t="s">
        <v>82</v>
      </c>
      <c r="BT619" s="5">
        <v>15.714583336381637</v>
      </c>
      <c r="BU619" s="16"/>
      <c r="BV619" s="16"/>
      <c r="BW619" s="16"/>
      <c r="BX619" s="16"/>
      <c r="BY619" s="16"/>
      <c r="BZ619" s="16"/>
      <c r="CB619" s="4" t="s">
        <v>1415</v>
      </c>
    </row>
    <row r="620" spans="1:80" ht="52.8" x14ac:dyDescent="0.25">
      <c r="A620" s="100">
        <v>598</v>
      </c>
      <c r="B620" s="51" t="s">
        <v>1395</v>
      </c>
      <c r="C620" s="47">
        <v>97</v>
      </c>
      <c r="D620" s="47">
        <v>49</v>
      </c>
      <c r="E620" s="48">
        <v>396.45790770314437</v>
      </c>
      <c r="F620" s="47" t="s">
        <v>15</v>
      </c>
      <c r="G620" s="47" t="s">
        <v>248</v>
      </c>
      <c r="H620" s="99" t="s">
        <v>1418</v>
      </c>
      <c r="I620" s="101" t="s">
        <v>4151</v>
      </c>
      <c r="K620" s="17" t="s">
        <v>1418</v>
      </c>
      <c r="L620" s="17"/>
      <c r="M620" s="4" t="s">
        <v>3723</v>
      </c>
      <c r="N620" s="20" t="s">
        <v>203</v>
      </c>
      <c r="O620" s="4" t="s">
        <v>3661</v>
      </c>
      <c r="P620" s="49" t="s">
        <v>319</v>
      </c>
      <c r="Q620" s="48">
        <v>396.45790770314437</v>
      </c>
      <c r="R620" s="57" t="s">
        <v>325</v>
      </c>
      <c r="S620" s="50"/>
      <c r="T620" s="5"/>
      <c r="U620" s="5"/>
      <c r="V620" s="5"/>
      <c r="W620" s="5" t="s">
        <v>19</v>
      </c>
      <c r="X620" s="5">
        <v>390.9334018120627</v>
      </c>
      <c r="Y620" s="5" t="s">
        <v>21</v>
      </c>
      <c r="Z620" s="5">
        <v>5.5245058910816507</v>
      </c>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t="s">
        <v>124</v>
      </c>
      <c r="BR620" s="5">
        <v>390.9334018120627</v>
      </c>
      <c r="BS620" s="5" t="s">
        <v>82</v>
      </c>
      <c r="BT620" s="5">
        <v>5.5245058910816507</v>
      </c>
      <c r="BU620" s="16"/>
      <c r="BV620" s="16"/>
      <c r="BW620" s="16"/>
      <c r="BX620" s="16"/>
      <c r="BY620" s="16"/>
      <c r="BZ620" s="16"/>
      <c r="CB620" s="4" t="s">
        <v>1417</v>
      </c>
    </row>
    <row r="621" spans="1:80" ht="132" x14ac:dyDescent="0.25">
      <c r="A621" s="100">
        <v>599</v>
      </c>
      <c r="B621" s="51" t="s">
        <v>1419</v>
      </c>
      <c r="C621" s="47">
        <v>97</v>
      </c>
      <c r="D621" s="47">
        <v>56</v>
      </c>
      <c r="E621" s="48">
        <v>172.77883840970608</v>
      </c>
      <c r="F621" s="47" t="s">
        <v>19</v>
      </c>
      <c r="G621" s="47" t="s">
        <v>248</v>
      </c>
      <c r="H621" s="99" t="s">
        <v>1421</v>
      </c>
      <c r="I621" s="101" t="s">
        <v>4152</v>
      </c>
      <c r="K621" s="17"/>
      <c r="L621" s="17" t="s">
        <v>1421</v>
      </c>
      <c r="M621" s="4" t="s">
        <v>3673</v>
      </c>
      <c r="N621" s="20" t="s">
        <v>79</v>
      </c>
      <c r="O621" s="4" t="s">
        <v>3674</v>
      </c>
      <c r="P621" s="49" t="s">
        <v>319</v>
      </c>
      <c r="Q621" s="48">
        <v>172.77883840970608</v>
      </c>
      <c r="R621" s="57" t="s">
        <v>325</v>
      </c>
      <c r="S621" s="50"/>
      <c r="T621" s="5"/>
      <c r="U621" s="5"/>
      <c r="V621" s="5"/>
      <c r="W621" s="5" t="s">
        <v>19</v>
      </c>
      <c r="X621" s="5">
        <v>172.77883840970608</v>
      </c>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t="s">
        <v>124</v>
      </c>
      <c r="BR621" s="5">
        <v>172.77883840970608</v>
      </c>
      <c r="BS621" s="16"/>
      <c r="BT621" s="16"/>
      <c r="BU621" s="16"/>
      <c r="BV621" s="16"/>
      <c r="BW621" s="16"/>
      <c r="BX621" s="16"/>
      <c r="BY621" s="16"/>
      <c r="BZ621" s="16"/>
      <c r="CB621" s="4" t="s">
        <v>1420</v>
      </c>
    </row>
    <row r="622" spans="1:80" ht="105.6" x14ac:dyDescent="0.25">
      <c r="A622" s="100">
        <v>600</v>
      </c>
      <c r="B622" s="51" t="s">
        <v>1422</v>
      </c>
      <c r="C622" s="47">
        <v>97</v>
      </c>
      <c r="D622" s="47">
        <v>70</v>
      </c>
      <c r="E622" s="48">
        <v>4001.1852627430653</v>
      </c>
      <c r="F622" s="47" t="s">
        <v>15</v>
      </c>
      <c r="G622" s="47" t="s">
        <v>248</v>
      </c>
      <c r="H622" s="99" t="s">
        <v>1424</v>
      </c>
      <c r="I622" s="101" t="s">
        <v>4153</v>
      </c>
      <c r="K622" s="17"/>
      <c r="L622" s="17" t="s">
        <v>1424</v>
      </c>
      <c r="M622" s="4" t="s">
        <v>3723</v>
      </c>
      <c r="N622" s="20" t="s">
        <v>203</v>
      </c>
      <c r="O622" s="4" t="s">
        <v>3661</v>
      </c>
      <c r="P622" s="49" t="s">
        <v>319</v>
      </c>
      <c r="Q622" s="48">
        <v>4001.1852627430653</v>
      </c>
      <c r="R622" s="57" t="s">
        <v>325</v>
      </c>
      <c r="S622" s="36" t="s">
        <v>15</v>
      </c>
      <c r="T622" s="5">
        <v>2455.2945160937179</v>
      </c>
      <c r="U622" s="5"/>
      <c r="V622" s="5"/>
      <c r="W622" s="5" t="s">
        <v>19</v>
      </c>
      <c r="X622" s="5">
        <v>1545.8907466493472</v>
      </c>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20" t="s">
        <v>147</v>
      </c>
      <c r="BR622" s="5">
        <v>2455.2945160937179</v>
      </c>
      <c r="BS622" s="5" t="s">
        <v>124</v>
      </c>
      <c r="BT622" s="5">
        <v>1545.8907466493472</v>
      </c>
      <c r="BU622" s="16"/>
      <c r="BV622" s="16"/>
      <c r="BW622" s="16"/>
      <c r="BX622" s="16"/>
      <c r="BY622" s="16"/>
      <c r="BZ622" s="16"/>
      <c r="CB622" s="4" t="s">
        <v>1423</v>
      </c>
    </row>
    <row r="623" spans="1:80" ht="118.8" x14ac:dyDescent="0.25">
      <c r="A623" s="100">
        <v>601</v>
      </c>
      <c r="B623" s="51" t="s">
        <v>1425</v>
      </c>
      <c r="C623" s="47">
        <v>97</v>
      </c>
      <c r="D623" s="47">
        <v>71</v>
      </c>
      <c r="E623" s="48">
        <v>425.44028824768384</v>
      </c>
      <c r="F623" s="47" t="s">
        <v>264</v>
      </c>
      <c r="G623" s="47" t="s">
        <v>248</v>
      </c>
      <c r="H623" s="99" t="s">
        <v>246</v>
      </c>
      <c r="I623" s="101" t="s">
        <v>4154</v>
      </c>
      <c r="K623" s="17" t="s">
        <v>246</v>
      </c>
      <c r="L623" s="17" t="s">
        <v>1427</v>
      </c>
      <c r="M623" s="4" t="s">
        <v>3737</v>
      </c>
      <c r="N623" s="20" t="s">
        <v>266</v>
      </c>
      <c r="O623" s="4" t="s">
        <v>3738</v>
      </c>
      <c r="P623" s="49" t="s">
        <v>319</v>
      </c>
      <c r="Q623" s="48">
        <v>425.44028824768384</v>
      </c>
      <c r="R623" s="57" t="s">
        <v>325</v>
      </c>
      <c r="S623" s="50"/>
      <c r="T623" s="5"/>
      <c r="U623" s="5"/>
      <c r="V623" s="5"/>
      <c r="W623" s="5" t="s">
        <v>19</v>
      </c>
      <c r="X623" s="5">
        <v>377.17193799794859</v>
      </c>
      <c r="Y623" s="5" t="s">
        <v>21</v>
      </c>
      <c r="Z623" s="5">
        <v>48.268350249735271</v>
      </c>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t="s">
        <v>124</v>
      </c>
      <c r="BR623" s="5">
        <v>377.17193799794859</v>
      </c>
      <c r="BS623" s="5" t="s">
        <v>82</v>
      </c>
      <c r="BT623" s="5">
        <v>48.268350249735271</v>
      </c>
      <c r="BU623" s="16"/>
      <c r="BV623" s="16"/>
      <c r="BW623" s="16"/>
      <c r="BX623" s="16"/>
      <c r="BY623" s="16"/>
      <c r="BZ623" s="16"/>
      <c r="CB623" s="4" t="s">
        <v>1426</v>
      </c>
    </row>
    <row r="624" spans="1:80" ht="92.4" x14ac:dyDescent="0.25">
      <c r="A624" s="100">
        <v>602</v>
      </c>
      <c r="B624" s="51" t="s">
        <v>1428</v>
      </c>
      <c r="C624" s="47">
        <v>98</v>
      </c>
      <c r="D624" s="47">
        <v>3</v>
      </c>
      <c r="E624" s="48">
        <v>926.88987903418297</v>
      </c>
      <c r="F624" s="47" t="s">
        <v>264</v>
      </c>
      <c r="G624" s="47" t="s">
        <v>248</v>
      </c>
      <c r="H624" s="99" t="s">
        <v>246</v>
      </c>
      <c r="I624" s="101" t="s">
        <v>4155</v>
      </c>
      <c r="K624" s="17" t="s">
        <v>246</v>
      </c>
      <c r="L624" s="17" t="s">
        <v>1430</v>
      </c>
      <c r="M624" s="4" t="s">
        <v>3737</v>
      </c>
      <c r="N624" s="20" t="s">
        <v>266</v>
      </c>
      <c r="O624" s="4" t="s">
        <v>3738</v>
      </c>
      <c r="P624" s="49" t="s">
        <v>319</v>
      </c>
      <c r="Q624" s="48">
        <v>926.88987903418297</v>
      </c>
      <c r="R624" s="57" t="s">
        <v>325</v>
      </c>
      <c r="S624" s="50"/>
      <c r="T624" s="5"/>
      <c r="U624" s="5"/>
      <c r="V624" s="5"/>
      <c r="W624" s="5" t="s">
        <v>19</v>
      </c>
      <c r="X624" s="5">
        <v>895.17890052566247</v>
      </c>
      <c r="Y624" s="5" t="s">
        <v>21</v>
      </c>
      <c r="Z624" s="5">
        <v>31.710978508520498</v>
      </c>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t="s">
        <v>124</v>
      </c>
      <c r="BR624" s="5">
        <v>895.17890052566247</v>
      </c>
      <c r="BS624" s="5" t="s">
        <v>82</v>
      </c>
      <c r="BT624" s="5">
        <v>31.710978508520498</v>
      </c>
      <c r="BU624" s="16"/>
      <c r="BV624" s="16"/>
      <c r="BW624" s="16"/>
      <c r="BX624" s="16"/>
      <c r="BY624" s="16"/>
      <c r="BZ624" s="16"/>
      <c r="CB624" s="4" t="s">
        <v>1429</v>
      </c>
    </row>
    <row r="625" spans="1:80" ht="132" x14ac:dyDescent="0.25">
      <c r="A625" s="100">
        <v>603</v>
      </c>
      <c r="B625" s="51" t="s">
        <v>1431</v>
      </c>
      <c r="C625" s="47">
        <v>98</v>
      </c>
      <c r="D625" s="47">
        <v>19</v>
      </c>
      <c r="E625" s="48">
        <v>2645.8841943688249</v>
      </c>
      <c r="F625" s="47" t="s">
        <v>264</v>
      </c>
      <c r="G625" s="47" t="s">
        <v>248</v>
      </c>
      <c r="H625" s="99" t="s">
        <v>246</v>
      </c>
      <c r="I625" s="101" t="s">
        <v>4156</v>
      </c>
      <c r="K625" s="17" t="s">
        <v>246</v>
      </c>
      <c r="L625" s="17" t="s">
        <v>1433</v>
      </c>
      <c r="M625" s="4" t="s">
        <v>3737</v>
      </c>
      <c r="N625" s="20" t="s">
        <v>266</v>
      </c>
      <c r="O625" s="4" t="s">
        <v>3738</v>
      </c>
      <c r="P625" s="49" t="s">
        <v>319</v>
      </c>
      <c r="Q625" s="48">
        <v>2645.8841943688249</v>
      </c>
      <c r="R625" s="57" t="s">
        <v>325</v>
      </c>
      <c r="S625" s="50"/>
      <c r="T625" s="5"/>
      <c r="U625" s="5"/>
      <c r="V625" s="5"/>
      <c r="W625" s="5" t="s">
        <v>19</v>
      </c>
      <c r="X625" s="5">
        <v>2562.3073395782694</v>
      </c>
      <c r="Y625" s="5" t="s">
        <v>21</v>
      </c>
      <c r="Z625" s="5">
        <v>83.576854790555217</v>
      </c>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t="s">
        <v>124</v>
      </c>
      <c r="BR625" s="5">
        <v>2562.3073395782694</v>
      </c>
      <c r="BS625" s="5" t="s">
        <v>82</v>
      </c>
      <c r="BT625" s="5">
        <v>83.576854790555217</v>
      </c>
      <c r="BU625" s="16"/>
      <c r="BV625" s="16"/>
      <c r="BW625" s="16"/>
      <c r="BX625" s="16"/>
      <c r="BY625" s="16"/>
      <c r="BZ625" s="16"/>
      <c r="CB625" s="4" t="s">
        <v>1432</v>
      </c>
    </row>
    <row r="626" spans="1:80" ht="132" x14ac:dyDescent="0.25">
      <c r="A626" s="100">
        <v>604</v>
      </c>
      <c r="B626" s="51" t="s">
        <v>1434</v>
      </c>
      <c r="C626" s="47">
        <v>98</v>
      </c>
      <c r="D626" s="47">
        <v>55</v>
      </c>
      <c r="E626" s="48">
        <v>756.89181299820279</v>
      </c>
      <c r="F626" s="47" t="s">
        <v>264</v>
      </c>
      <c r="G626" s="47" t="s">
        <v>248</v>
      </c>
      <c r="H626" s="99" t="s">
        <v>246</v>
      </c>
      <c r="I626" s="101" t="s">
        <v>4157</v>
      </c>
      <c r="K626" s="17" t="s">
        <v>246</v>
      </c>
      <c r="L626" s="17" t="s">
        <v>1436</v>
      </c>
      <c r="M626" s="4" t="s">
        <v>3737</v>
      </c>
      <c r="N626" s="20" t="s">
        <v>266</v>
      </c>
      <c r="O626" s="4" t="s">
        <v>3738</v>
      </c>
      <c r="P626" s="49" t="s">
        <v>319</v>
      </c>
      <c r="Q626" s="48">
        <v>756.89181299820279</v>
      </c>
      <c r="R626" s="57" t="s">
        <v>325</v>
      </c>
      <c r="S626" s="36" t="s">
        <v>15</v>
      </c>
      <c r="T626" s="5">
        <v>747.34380793998321</v>
      </c>
      <c r="U626" s="5"/>
      <c r="V626" s="5"/>
      <c r="W626" s="5" t="s">
        <v>19</v>
      </c>
      <c r="X626" s="5">
        <v>9.5480050582196281</v>
      </c>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20" t="s">
        <v>147</v>
      </c>
      <c r="BR626" s="5">
        <v>747.34380793998321</v>
      </c>
      <c r="BS626" s="5" t="s">
        <v>124</v>
      </c>
      <c r="BT626" s="5">
        <v>9.5480050582196281</v>
      </c>
      <c r="BU626" s="16"/>
      <c r="BV626" s="16"/>
      <c r="BW626" s="16"/>
      <c r="BX626" s="16"/>
      <c r="BY626" s="16"/>
      <c r="BZ626" s="16"/>
      <c r="CB626" s="4" t="s">
        <v>1435</v>
      </c>
    </row>
    <row r="627" spans="1:80" ht="118.8" x14ac:dyDescent="0.25">
      <c r="A627" s="100">
        <v>605</v>
      </c>
      <c r="B627" s="51" t="s">
        <v>540</v>
      </c>
      <c r="C627" s="47">
        <v>99</v>
      </c>
      <c r="D627" s="47">
        <v>11</v>
      </c>
      <c r="E627" s="48">
        <v>502.52751894332283</v>
      </c>
      <c r="F627" s="47" t="s">
        <v>264</v>
      </c>
      <c r="G627" s="47" t="s">
        <v>248</v>
      </c>
      <c r="H627" s="99" t="s">
        <v>1438</v>
      </c>
      <c r="I627" s="101" t="s">
        <v>4158</v>
      </c>
      <c r="K627" s="17"/>
      <c r="L627" s="17" t="s">
        <v>1438</v>
      </c>
      <c r="M627" s="4" t="s">
        <v>3737</v>
      </c>
      <c r="N627" s="20" t="s">
        <v>266</v>
      </c>
      <c r="O627" s="4" t="s">
        <v>3738</v>
      </c>
      <c r="P627" s="49" t="s">
        <v>319</v>
      </c>
      <c r="Q627" s="48">
        <v>502.52751894332283</v>
      </c>
      <c r="R627" s="57" t="s">
        <v>325</v>
      </c>
      <c r="S627" s="50"/>
      <c r="T627" s="5"/>
      <c r="U627" s="5"/>
      <c r="V627" s="5"/>
      <c r="W627" s="5" t="s">
        <v>19</v>
      </c>
      <c r="X627" s="5">
        <v>502.52751894332283</v>
      </c>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t="s">
        <v>124</v>
      </c>
      <c r="BR627" s="5">
        <v>502.52751894332283</v>
      </c>
      <c r="BS627" s="16"/>
      <c r="BT627" s="16"/>
      <c r="BU627" s="16"/>
      <c r="BV627" s="16"/>
      <c r="BW627" s="16"/>
      <c r="BX627" s="16"/>
      <c r="BY627" s="16"/>
      <c r="BZ627" s="16"/>
      <c r="CB627" s="4" t="s">
        <v>1437</v>
      </c>
    </row>
    <row r="628" spans="1:80" ht="92.4" x14ac:dyDescent="0.25">
      <c r="A628" s="100">
        <v>606</v>
      </c>
      <c r="B628" s="51" t="s">
        <v>1439</v>
      </c>
      <c r="C628" s="47">
        <v>99</v>
      </c>
      <c r="D628" s="47">
        <v>12</v>
      </c>
      <c r="E628" s="48">
        <v>575.23815432356957</v>
      </c>
      <c r="F628" s="47" t="s">
        <v>264</v>
      </c>
      <c r="G628" s="47" t="s">
        <v>248</v>
      </c>
      <c r="H628" s="99" t="s">
        <v>246</v>
      </c>
      <c r="I628" s="101" t="s">
        <v>4159</v>
      </c>
      <c r="K628" s="17" t="s">
        <v>246</v>
      </c>
      <c r="L628" s="17" t="s">
        <v>1441</v>
      </c>
      <c r="M628" s="4" t="s">
        <v>3737</v>
      </c>
      <c r="N628" s="20" t="s">
        <v>266</v>
      </c>
      <c r="O628" s="4" t="s">
        <v>3738</v>
      </c>
      <c r="P628" s="49" t="s">
        <v>319</v>
      </c>
      <c r="Q628" s="48">
        <v>575.23815432356957</v>
      </c>
      <c r="R628" s="57" t="s">
        <v>325</v>
      </c>
      <c r="S628" s="50"/>
      <c r="T628" s="5"/>
      <c r="U628" s="5"/>
      <c r="V628" s="5"/>
      <c r="W628" s="5" t="s">
        <v>19</v>
      </c>
      <c r="X628" s="5">
        <v>575.23815432356957</v>
      </c>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t="s">
        <v>124</v>
      </c>
      <c r="BR628" s="5">
        <v>575.23815432356957</v>
      </c>
      <c r="BS628" s="16"/>
      <c r="BT628" s="16"/>
      <c r="BU628" s="16"/>
      <c r="BV628" s="16"/>
      <c r="BW628" s="16"/>
      <c r="BX628" s="16"/>
      <c r="BY628" s="16"/>
      <c r="BZ628" s="16"/>
      <c r="CB628" s="4" t="s">
        <v>1440</v>
      </c>
    </row>
    <row r="629" spans="1:80" ht="79.2" x14ac:dyDescent="0.25">
      <c r="A629" s="100">
        <v>607</v>
      </c>
      <c r="B629" s="51" t="s">
        <v>1442</v>
      </c>
      <c r="C629" s="47">
        <v>99</v>
      </c>
      <c r="D629" s="47">
        <v>16</v>
      </c>
      <c r="E629" s="48">
        <v>820.77228350927351</v>
      </c>
      <c r="F629" s="47" t="s">
        <v>264</v>
      </c>
      <c r="G629" s="47" t="s">
        <v>248</v>
      </c>
      <c r="H629" s="99" t="s">
        <v>246</v>
      </c>
      <c r="I629" s="101" t="s">
        <v>4160</v>
      </c>
      <c r="K629" s="17" t="s">
        <v>246</v>
      </c>
      <c r="L629" s="17" t="s">
        <v>1444</v>
      </c>
      <c r="M629" s="4" t="s">
        <v>3737</v>
      </c>
      <c r="N629" s="20" t="s">
        <v>266</v>
      </c>
      <c r="O629" s="4" t="s">
        <v>3738</v>
      </c>
      <c r="P629" s="49" t="s">
        <v>319</v>
      </c>
      <c r="Q629" s="48">
        <v>820.77228350927351</v>
      </c>
      <c r="R629" s="57" t="s">
        <v>325</v>
      </c>
      <c r="S629" s="36" t="s">
        <v>15</v>
      </c>
      <c r="T629" s="5">
        <v>139.80517270373605</v>
      </c>
      <c r="U629" s="5"/>
      <c r="V629" s="5"/>
      <c r="W629" s="5" t="s">
        <v>19</v>
      </c>
      <c r="X629" s="5">
        <v>680.96711080553746</v>
      </c>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20" t="s">
        <v>147</v>
      </c>
      <c r="BR629" s="5">
        <v>139.80517270373605</v>
      </c>
      <c r="BS629" s="5" t="s">
        <v>124</v>
      </c>
      <c r="BT629" s="5">
        <v>680.96711080553746</v>
      </c>
      <c r="BU629" s="16"/>
      <c r="BV629" s="16"/>
      <c r="BW629" s="16"/>
      <c r="BX629" s="16"/>
      <c r="BY629" s="16"/>
      <c r="BZ629" s="16"/>
      <c r="CB629" s="4" t="s">
        <v>1443</v>
      </c>
    </row>
    <row r="630" spans="1:80" ht="118.8" x14ac:dyDescent="0.25">
      <c r="A630" s="100">
        <v>608</v>
      </c>
      <c r="B630" s="51" t="s">
        <v>1445</v>
      </c>
      <c r="C630" s="47">
        <v>99</v>
      </c>
      <c r="D630" s="47">
        <v>22</v>
      </c>
      <c r="E630" s="48">
        <v>809.47928050279256</v>
      </c>
      <c r="F630" s="47" t="s">
        <v>264</v>
      </c>
      <c r="G630" s="47" t="s">
        <v>248</v>
      </c>
      <c r="H630" s="99" t="s">
        <v>246</v>
      </c>
      <c r="I630" s="101" t="s">
        <v>4161</v>
      </c>
      <c r="K630" s="17" t="s">
        <v>246</v>
      </c>
      <c r="L630" s="17" t="s">
        <v>1447</v>
      </c>
      <c r="M630" s="4" t="s">
        <v>3737</v>
      </c>
      <c r="N630" s="20" t="s">
        <v>266</v>
      </c>
      <c r="O630" s="4" t="s">
        <v>3738</v>
      </c>
      <c r="P630" s="49" t="s">
        <v>319</v>
      </c>
      <c r="Q630" s="48">
        <v>809.47928050279256</v>
      </c>
      <c r="R630" s="57" t="s">
        <v>325</v>
      </c>
      <c r="S630" s="50"/>
      <c r="T630" s="5"/>
      <c r="U630" s="5"/>
      <c r="V630" s="5"/>
      <c r="W630" s="5" t="s">
        <v>19</v>
      </c>
      <c r="X630" s="5">
        <v>809.47928050279256</v>
      </c>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t="s">
        <v>124</v>
      </c>
      <c r="BR630" s="5">
        <v>809.47928050279256</v>
      </c>
      <c r="BS630" s="16"/>
      <c r="BT630" s="16"/>
      <c r="BU630" s="16"/>
      <c r="BV630" s="16"/>
      <c r="BW630" s="16"/>
      <c r="BX630" s="16"/>
      <c r="BY630" s="16"/>
      <c r="BZ630" s="16"/>
      <c r="CB630" s="4" t="s">
        <v>1446</v>
      </c>
    </row>
    <row r="631" spans="1:80" ht="118.8" x14ac:dyDescent="0.25">
      <c r="A631" s="100">
        <v>609</v>
      </c>
      <c r="B631" s="51" t="s">
        <v>1448</v>
      </c>
      <c r="C631" s="47">
        <v>99</v>
      </c>
      <c r="D631" s="47">
        <v>23</v>
      </c>
      <c r="E631" s="48">
        <v>573.67986453306241</v>
      </c>
      <c r="F631" s="47" t="s">
        <v>264</v>
      </c>
      <c r="G631" s="47" t="s">
        <v>248</v>
      </c>
      <c r="H631" s="99" t="s">
        <v>246</v>
      </c>
      <c r="I631" s="101" t="s">
        <v>4162</v>
      </c>
      <c r="K631" s="17" t="s">
        <v>246</v>
      </c>
      <c r="L631" s="17" t="s">
        <v>1450</v>
      </c>
      <c r="M631" s="4" t="s">
        <v>3737</v>
      </c>
      <c r="N631" s="20" t="s">
        <v>266</v>
      </c>
      <c r="O631" s="4" t="s">
        <v>3738</v>
      </c>
      <c r="P631" s="49" t="s">
        <v>319</v>
      </c>
      <c r="Q631" s="48">
        <v>573.67986453306241</v>
      </c>
      <c r="R631" s="57" t="s">
        <v>325</v>
      </c>
      <c r="S631" s="50"/>
      <c r="T631" s="5"/>
      <c r="U631" s="5"/>
      <c r="V631" s="5"/>
      <c r="W631" s="5" t="s">
        <v>19</v>
      </c>
      <c r="X631" s="5">
        <v>573.66437974020926</v>
      </c>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t="s">
        <v>124</v>
      </c>
      <c r="BR631" s="5">
        <v>573.66437974020926</v>
      </c>
      <c r="BS631" s="16"/>
      <c r="BT631" s="16"/>
      <c r="BU631" s="16"/>
      <c r="BV631" s="16"/>
      <c r="BW631" s="16"/>
      <c r="BX631" s="16"/>
      <c r="BY631" s="16"/>
      <c r="BZ631" s="16"/>
      <c r="CB631" s="4" t="s">
        <v>1449</v>
      </c>
    </row>
    <row r="632" spans="1:80" ht="66" x14ac:dyDescent="0.25">
      <c r="A632" s="100">
        <v>610</v>
      </c>
      <c r="B632" s="51" t="s">
        <v>1451</v>
      </c>
      <c r="C632" s="47">
        <v>99</v>
      </c>
      <c r="D632" s="47">
        <v>37</v>
      </c>
      <c r="E632" s="48">
        <v>465.72342924485059</v>
      </c>
      <c r="F632" s="47" t="s">
        <v>264</v>
      </c>
      <c r="G632" s="47" t="s">
        <v>248</v>
      </c>
      <c r="H632" s="99" t="s">
        <v>246</v>
      </c>
      <c r="I632" s="101" t="s">
        <v>4163</v>
      </c>
      <c r="K632" s="17" t="s">
        <v>246</v>
      </c>
      <c r="L632" s="17" t="s">
        <v>1453</v>
      </c>
      <c r="M632" s="4" t="s">
        <v>3737</v>
      </c>
      <c r="N632" s="20" t="s">
        <v>266</v>
      </c>
      <c r="O632" s="4" t="s">
        <v>3738</v>
      </c>
      <c r="P632" s="49" t="s">
        <v>319</v>
      </c>
      <c r="Q632" s="48">
        <v>465.72342924485059</v>
      </c>
      <c r="R632" s="57" t="s">
        <v>325</v>
      </c>
      <c r="S632" s="50"/>
      <c r="T632" s="5"/>
      <c r="U632" s="5"/>
      <c r="V632" s="5"/>
      <c r="W632" s="5" t="s">
        <v>19</v>
      </c>
      <c r="X632" s="5">
        <v>465.72342924485059</v>
      </c>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t="s">
        <v>124</v>
      </c>
      <c r="BR632" s="5">
        <v>465.72342924485059</v>
      </c>
      <c r="BS632" s="16"/>
      <c r="BT632" s="16"/>
      <c r="BU632" s="16"/>
      <c r="BV632" s="16"/>
      <c r="BW632" s="16"/>
      <c r="BX632" s="16"/>
      <c r="BY632" s="16"/>
      <c r="BZ632" s="16"/>
      <c r="CB632" s="4" t="s">
        <v>1452</v>
      </c>
    </row>
    <row r="633" spans="1:80" ht="118.8" x14ac:dyDescent="0.25">
      <c r="A633" s="100">
        <v>611</v>
      </c>
      <c r="B633" s="51" t="s">
        <v>1454</v>
      </c>
      <c r="C633" s="47">
        <v>99</v>
      </c>
      <c r="D633" s="47">
        <v>49</v>
      </c>
      <c r="E633" s="48">
        <v>1569.6237177403959</v>
      </c>
      <c r="F633" s="47" t="s">
        <v>264</v>
      </c>
      <c r="G633" s="47" t="s">
        <v>1457</v>
      </c>
      <c r="H633" s="99" t="s">
        <v>1456</v>
      </c>
      <c r="I633" s="101" t="s">
        <v>4166</v>
      </c>
      <c r="K633" s="17"/>
      <c r="L633" s="17" t="s">
        <v>1456</v>
      </c>
      <c r="M633" s="4" t="s">
        <v>4164</v>
      </c>
      <c r="N633" s="20" t="s">
        <v>266</v>
      </c>
      <c r="O633" s="4" t="s">
        <v>4165</v>
      </c>
      <c r="P633" s="49" t="s">
        <v>319</v>
      </c>
      <c r="Q633" s="48">
        <v>1569.6237177403959</v>
      </c>
      <c r="R633" s="57" t="s">
        <v>325</v>
      </c>
      <c r="S633" s="50"/>
      <c r="T633" s="5"/>
      <c r="U633" s="5"/>
      <c r="V633" s="5"/>
      <c r="W633" s="5"/>
      <c r="X633" s="5"/>
      <c r="Y633" s="5" t="s">
        <v>21</v>
      </c>
      <c r="Z633" s="5">
        <v>9.3802430705416648E-2</v>
      </c>
      <c r="AA633" s="5" t="s">
        <v>23</v>
      </c>
      <c r="AB633" s="5">
        <v>11.838824956966958</v>
      </c>
      <c r="AC633" s="5"/>
      <c r="AD633" s="5"/>
      <c r="AE633" s="5"/>
      <c r="AF633" s="5"/>
      <c r="AG633" s="5"/>
      <c r="AH633" s="5"/>
      <c r="AI633" s="5"/>
      <c r="AJ633" s="5"/>
      <c r="AK633" s="5"/>
      <c r="AL633" s="5"/>
      <c r="AM633" s="5"/>
      <c r="AN633" s="5"/>
      <c r="AO633" s="5"/>
      <c r="AP633" s="5"/>
      <c r="AQ633" s="5"/>
      <c r="AR633" s="5"/>
      <c r="AS633" s="5" t="s">
        <v>41</v>
      </c>
      <c r="AT633" s="5">
        <v>1557.6910903527234</v>
      </c>
      <c r="AU633" s="5"/>
      <c r="AV633" s="5"/>
      <c r="AW633" s="5"/>
      <c r="AX633" s="5"/>
      <c r="AY633" s="5"/>
      <c r="AZ633" s="5"/>
      <c r="BA633" s="5"/>
      <c r="BB633" s="5"/>
      <c r="BC633" s="5"/>
      <c r="BD633" s="5"/>
      <c r="BE633" s="5"/>
      <c r="BF633" s="5"/>
      <c r="BG633" s="5"/>
      <c r="BH633" s="5"/>
      <c r="BI633" s="5"/>
      <c r="BJ633" s="5"/>
      <c r="BK633" s="5"/>
      <c r="BL633" s="5"/>
      <c r="BM633" s="5"/>
      <c r="BN633" s="5"/>
      <c r="BO633" s="5"/>
      <c r="BP633" s="5"/>
      <c r="BQ633" s="6" t="s">
        <v>96</v>
      </c>
      <c r="BR633" s="5">
        <v>11.838824956966958</v>
      </c>
      <c r="BS633" s="6" t="s">
        <v>184</v>
      </c>
      <c r="BT633" s="5">
        <v>1557.6910903527234</v>
      </c>
      <c r="BU633" s="16"/>
      <c r="BV633" s="16"/>
      <c r="BW633" s="16"/>
      <c r="BX633" s="16"/>
      <c r="BY633" s="16"/>
      <c r="BZ633" s="16"/>
      <c r="CB633" s="4" t="s">
        <v>1455</v>
      </c>
    </row>
    <row r="634" spans="1:80" ht="79.2" x14ac:dyDescent="0.25">
      <c r="A634" s="100">
        <v>612</v>
      </c>
      <c r="B634" s="51" t="s">
        <v>1458</v>
      </c>
      <c r="C634" s="47">
        <v>99</v>
      </c>
      <c r="D634" s="47">
        <v>50</v>
      </c>
      <c r="E634" s="48">
        <v>2006.8681372523458</v>
      </c>
      <c r="F634" s="47" t="s">
        <v>264</v>
      </c>
      <c r="G634" s="47" t="s">
        <v>248</v>
      </c>
      <c r="H634" s="99" t="s">
        <v>246</v>
      </c>
      <c r="I634" s="101" t="s">
        <v>4167</v>
      </c>
      <c r="K634" s="17" t="s">
        <v>246</v>
      </c>
      <c r="L634" s="17" t="s">
        <v>1460</v>
      </c>
      <c r="M634" s="4" t="s">
        <v>3737</v>
      </c>
      <c r="N634" s="20" t="s">
        <v>266</v>
      </c>
      <c r="O634" s="4" t="s">
        <v>3738</v>
      </c>
      <c r="P634" s="49" t="s">
        <v>319</v>
      </c>
      <c r="Q634" s="48">
        <v>2006.8681372523458</v>
      </c>
      <c r="R634" s="57" t="s">
        <v>325</v>
      </c>
      <c r="S634" s="36" t="s">
        <v>15</v>
      </c>
      <c r="T634" s="5">
        <v>1571.1120838776815</v>
      </c>
      <c r="U634" s="5"/>
      <c r="V634" s="5"/>
      <c r="W634" s="5" t="s">
        <v>19</v>
      </c>
      <c r="X634" s="5">
        <v>430.49464797357848</v>
      </c>
      <c r="Y634" s="5"/>
      <c r="Z634" s="5"/>
      <c r="AA634" s="5" t="s">
        <v>23</v>
      </c>
      <c r="AB634" s="5">
        <v>5.259561741088536</v>
      </c>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20" t="s">
        <v>147</v>
      </c>
      <c r="BR634" s="5">
        <v>1571.1120838776815</v>
      </c>
      <c r="BS634" s="5" t="s">
        <v>124</v>
      </c>
      <c r="BT634" s="5">
        <v>430.49464797357848</v>
      </c>
      <c r="BU634" s="6" t="s">
        <v>96</v>
      </c>
      <c r="BV634" s="5">
        <v>5.259561741088536</v>
      </c>
      <c r="BW634" s="16"/>
      <c r="BX634" s="16"/>
      <c r="BY634" s="16"/>
      <c r="BZ634" s="16"/>
      <c r="CB634" s="4" t="s">
        <v>1459</v>
      </c>
    </row>
    <row r="635" spans="1:80" ht="184.8" x14ac:dyDescent="0.25">
      <c r="A635" s="100">
        <v>613</v>
      </c>
      <c r="B635" s="51" t="s">
        <v>1461</v>
      </c>
      <c r="C635" s="47">
        <v>99</v>
      </c>
      <c r="D635" s="47">
        <v>63</v>
      </c>
      <c r="E635" s="48">
        <v>148.3568528495309</v>
      </c>
      <c r="F635" s="47" t="s">
        <v>19</v>
      </c>
      <c r="G635" s="47" t="s">
        <v>248</v>
      </c>
      <c r="H635" s="99" t="s">
        <v>246</v>
      </c>
      <c r="I635" s="101" t="s">
        <v>4168</v>
      </c>
      <c r="K635" s="17" t="s">
        <v>246</v>
      </c>
      <c r="L635" s="17" t="s">
        <v>1463</v>
      </c>
      <c r="M635" s="4" t="s">
        <v>3673</v>
      </c>
      <c r="N635" s="20" t="s">
        <v>79</v>
      </c>
      <c r="O635" s="4" t="s">
        <v>3674</v>
      </c>
      <c r="P635" s="49" t="s">
        <v>319</v>
      </c>
      <c r="Q635" s="48">
        <v>148.3568528495309</v>
      </c>
      <c r="R635" s="57" t="s">
        <v>325</v>
      </c>
      <c r="S635" s="50"/>
      <c r="T635" s="5"/>
      <c r="U635" s="5"/>
      <c r="V635" s="5"/>
      <c r="W635" s="5" t="s">
        <v>19</v>
      </c>
      <c r="X635" s="5">
        <v>148.3568528495309</v>
      </c>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t="s">
        <v>124</v>
      </c>
      <c r="BR635" s="5">
        <v>148.3568528495309</v>
      </c>
      <c r="BS635" s="16"/>
      <c r="BT635" s="16"/>
      <c r="BU635" s="16"/>
      <c r="BV635" s="16"/>
      <c r="BW635" s="16"/>
      <c r="BX635" s="16"/>
      <c r="BY635" s="16"/>
      <c r="BZ635" s="16"/>
      <c r="CB635" s="4" t="s">
        <v>1462</v>
      </c>
    </row>
    <row r="636" spans="1:80" ht="92.4" x14ac:dyDescent="0.25">
      <c r="A636" s="100">
        <v>614</v>
      </c>
      <c r="B636" s="51" t="s">
        <v>1464</v>
      </c>
      <c r="C636" s="47">
        <v>99</v>
      </c>
      <c r="D636" s="47">
        <v>64</v>
      </c>
      <c r="E636" s="48">
        <v>265.21910496836171</v>
      </c>
      <c r="F636" s="47" t="s">
        <v>19</v>
      </c>
      <c r="G636" s="47" t="s">
        <v>248</v>
      </c>
      <c r="H636" s="99" t="s">
        <v>246</v>
      </c>
      <c r="I636" s="101" t="s">
        <v>4169</v>
      </c>
      <c r="K636" s="17" t="s">
        <v>246</v>
      </c>
      <c r="L636" s="17" t="s">
        <v>1466</v>
      </c>
      <c r="M636" s="4" t="s">
        <v>3673</v>
      </c>
      <c r="N636" s="20" t="s">
        <v>79</v>
      </c>
      <c r="O636" s="4" t="s">
        <v>3674</v>
      </c>
      <c r="P636" s="49" t="s">
        <v>319</v>
      </c>
      <c r="Q636" s="48">
        <v>265.21910496836171</v>
      </c>
      <c r="R636" s="57" t="s">
        <v>325</v>
      </c>
      <c r="S636" s="50"/>
      <c r="T636" s="5"/>
      <c r="U636" s="5"/>
      <c r="V636" s="5"/>
      <c r="W636" s="5" t="s">
        <v>19</v>
      </c>
      <c r="X636" s="5">
        <v>265.21910496836171</v>
      </c>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t="s">
        <v>124</v>
      </c>
      <c r="BR636" s="5">
        <v>265.21910496836171</v>
      </c>
      <c r="BS636" s="16"/>
      <c r="BT636" s="16"/>
      <c r="BU636" s="16"/>
      <c r="BV636" s="16"/>
      <c r="BW636" s="16"/>
      <c r="BX636" s="16"/>
      <c r="BY636" s="16"/>
      <c r="BZ636" s="16"/>
      <c r="CB636" s="4" t="s">
        <v>1465</v>
      </c>
    </row>
    <row r="637" spans="1:80" ht="92.4" x14ac:dyDescent="0.25">
      <c r="A637" s="100">
        <v>615</v>
      </c>
      <c r="B637" s="51" t="s">
        <v>1467</v>
      </c>
      <c r="C637" s="47">
        <v>78</v>
      </c>
      <c r="D637" s="47">
        <v>57</v>
      </c>
      <c r="E637" s="48">
        <v>954.83436033419866</v>
      </c>
      <c r="F637" s="47" t="s">
        <v>264</v>
      </c>
      <c r="G637" s="47" t="s">
        <v>248</v>
      </c>
      <c r="H637" s="99" t="s">
        <v>1469</v>
      </c>
      <c r="I637" s="101" t="s">
        <v>4170</v>
      </c>
      <c r="K637" s="17" t="s">
        <v>1469</v>
      </c>
      <c r="L637" s="17"/>
      <c r="M637" s="4" t="s">
        <v>3737</v>
      </c>
      <c r="N637" s="20" t="s">
        <v>266</v>
      </c>
      <c r="O637" s="4" t="s">
        <v>3738</v>
      </c>
      <c r="P637" s="49" t="s">
        <v>319</v>
      </c>
      <c r="Q637" s="48">
        <v>954.83436033419866</v>
      </c>
      <c r="R637" s="57" t="s">
        <v>325</v>
      </c>
      <c r="S637" s="50"/>
      <c r="T637" s="5"/>
      <c r="U637" s="5"/>
      <c r="V637" s="5"/>
      <c r="W637" s="5"/>
      <c r="X637" s="5"/>
      <c r="Y637" s="5" t="s">
        <v>21</v>
      </c>
      <c r="Z637" s="5">
        <v>145.61978920799723</v>
      </c>
      <c r="AA637" s="5"/>
      <c r="AB637" s="5"/>
      <c r="AC637" s="5"/>
      <c r="AD637" s="5"/>
      <c r="AE637" s="5"/>
      <c r="AF637" s="5"/>
      <c r="AG637" s="5"/>
      <c r="AH637" s="5"/>
      <c r="AI637" s="5"/>
      <c r="AJ637" s="5"/>
      <c r="AK637" s="36" t="s">
        <v>33</v>
      </c>
      <c r="AL637" s="5">
        <v>809.21457112620146</v>
      </c>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t="s">
        <v>82</v>
      </c>
      <c r="BR637" s="5">
        <v>145.61978920799723</v>
      </c>
      <c r="BS637" s="6" t="s">
        <v>93</v>
      </c>
      <c r="BT637" s="5">
        <v>809.21457112620146</v>
      </c>
      <c r="BU637" s="16"/>
      <c r="BV637" s="16"/>
      <c r="BW637" s="16"/>
      <c r="BX637" s="16"/>
      <c r="BY637" s="16"/>
      <c r="BZ637" s="16"/>
      <c r="CB637" s="4" t="s">
        <v>1468</v>
      </c>
    </row>
    <row r="638" spans="1:80" ht="66" x14ac:dyDescent="0.25">
      <c r="A638" s="100">
        <v>616</v>
      </c>
      <c r="B638" s="51" t="s">
        <v>330</v>
      </c>
      <c r="C638" s="47">
        <v>84</v>
      </c>
      <c r="D638" s="47">
        <v>35</v>
      </c>
      <c r="E638" s="48">
        <v>1040.3139391894269</v>
      </c>
      <c r="F638" s="47" t="s">
        <v>1470</v>
      </c>
      <c r="G638" s="47" t="s">
        <v>248</v>
      </c>
      <c r="H638" s="99" t="s">
        <v>332</v>
      </c>
      <c r="I638" s="101" t="s">
        <v>4172</v>
      </c>
      <c r="K638" s="17" t="s">
        <v>332</v>
      </c>
      <c r="L638" s="17"/>
      <c r="M638" s="4" t="s">
        <v>4171</v>
      </c>
      <c r="N638" s="20" t="s">
        <v>266</v>
      </c>
      <c r="O638" s="4" t="s">
        <v>3738</v>
      </c>
      <c r="P638" s="49" t="s">
        <v>319</v>
      </c>
      <c r="Q638" s="48">
        <v>1040.3139391894269</v>
      </c>
      <c r="R638" s="57" t="s">
        <v>325</v>
      </c>
      <c r="S638" s="50"/>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t="s">
        <v>63</v>
      </c>
      <c r="BP638" s="5">
        <v>1040.3139391894269</v>
      </c>
      <c r="BQ638" s="6" t="s">
        <v>130</v>
      </c>
      <c r="BR638" s="5">
        <v>1040.3139391894269</v>
      </c>
      <c r="BS638" s="16"/>
      <c r="BT638" s="16"/>
      <c r="BU638" s="16"/>
      <c r="BV638" s="16"/>
      <c r="BW638" s="16"/>
      <c r="BX638" s="16"/>
      <c r="BY638" s="16"/>
      <c r="BZ638" s="16"/>
      <c r="CB638" s="4" t="s">
        <v>1471</v>
      </c>
    </row>
    <row r="639" spans="1:80" ht="66" x14ac:dyDescent="0.25">
      <c r="A639" s="100">
        <v>617</v>
      </c>
      <c r="B639" s="51" t="s">
        <v>330</v>
      </c>
      <c r="C639" s="47">
        <v>84</v>
      </c>
      <c r="D639" s="47">
        <v>36</v>
      </c>
      <c r="E639" s="48">
        <v>621.89092698086097</v>
      </c>
      <c r="F639" s="47" t="s">
        <v>61</v>
      </c>
      <c r="G639" s="47" t="s">
        <v>248</v>
      </c>
      <c r="H639" s="99" t="s">
        <v>332</v>
      </c>
      <c r="I639" s="101" t="s">
        <v>4173</v>
      </c>
      <c r="K639" s="17" t="s">
        <v>332</v>
      </c>
      <c r="L639" s="17"/>
      <c r="M639" s="4" t="s">
        <v>3660</v>
      </c>
      <c r="N639" s="20" t="s">
        <v>203</v>
      </c>
      <c r="O639" s="4" t="s">
        <v>3661</v>
      </c>
      <c r="P639" s="49" t="s">
        <v>319</v>
      </c>
      <c r="Q639" s="48">
        <v>621.89092698086097</v>
      </c>
      <c r="R639" s="57" t="s">
        <v>325</v>
      </c>
      <c r="S639" s="50"/>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t="s">
        <v>63</v>
      </c>
      <c r="BP639" s="5">
        <v>621.89092698086097</v>
      </c>
      <c r="BQ639" s="6" t="s">
        <v>130</v>
      </c>
      <c r="BR639" s="5">
        <v>621.89092698086097</v>
      </c>
      <c r="BS639" s="16"/>
      <c r="BT639" s="16"/>
      <c r="BU639" s="16"/>
      <c r="BV639" s="16"/>
      <c r="BW639" s="16"/>
      <c r="BX639" s="16"/>
      <c r="BY639" s="16"/>
      <c r="BZ639" s="16"/>
      <c r="CB639" s="4" t="s">
        <v>1472</v>
      </c>
    </row>
    <row r="640" spans="1:80" ht="66" x14ac:dyDescent="0.25">
      <c r="A640" s="100">
        <v>618</v>
      </c>
      <c r="B640" s="51" t="s">
        <v>330</v>
      </c>
      <c r="C640" s="47">
        <v>84</v>
      </c>
      <c r="D640" s="47">
        <v>38</v>
      </c>
      <c r="E640" s="48">
        <v>1434.5203814988433</v>
      </c>
      <c r="F640" s="47" t="s">
        <v>1470</v>
      </c>
      <c r="G640" s="47" t="s">
        <v>248</v>
      </c>
      <c r="H640" s="99" t="s">
        <v>332</v>
      </c>
      <c r="I640" s="101" t="s">
        <v>4174</v>
      </c>
      <c r="K640" s="17" t="s">
        <v>332</v>
      </c>
      <c r="L640" s="17"/>
      <c r="M640" s="4" t="s">
        <v>4171</v>
      </c>
      <c r="N640" s="20" t="s">
        <v>266</v>
      </c>
      <c r="O640" s="4" t="s">
        <v>3738</v>
      </c>
      <c r="P640" s="49" t="s">
        <v>319</v>
      </c>
      <c r="Q640" s="48">
        <v>1434.5203814988433</v>
      </c>
      <c r="R640" s="57" t="s">
        <v>325</v>
      </c>
      <c r="S640" s="50"/>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t="s">
        <v>63</v>
      </c>
      <c r="BP640" s="5">
        <v>1434.5203814988433</v>
      </c>
      <c r="BQ640" s="6" t="s">
        <v>130</v>
      </c>
      <c r="BR640" s="5">
        <v>1434.5203814988433</v>
      </c>
      <c r="BS640" s="16"/>
      <c r="BT640" s="16"/>
      <c r="BU640" s="16"/>
      <c r="BV640" s="16"/>
      <c r="BW640" s="16"/>
      <c r="BX640" s="16"/>
      <c r="BY640" s="16"/>
      <c r="BZ640" s="16"/>
      <c r="CB640" s="4" t="s">
        <v>1473</v>
      </c>
    </row>
    <row r="641" spans="1:80" ht="66" x14ac:dyDescent="0.25">
      <c r="A641" s="100">
        <v>619</v>
      </c>
      <c r="B641" s="51" t="s">
        <v>330</v>
      </c>
      <c r="C641" s="47">
        <v>84</v>
      </c>
      <c r="D641" s="47">
        <v>39</v>
      </c>
      <c r="E641" s="48">
        <v>955.92587288852553</v>
      </c>
      <c r="F641" s="47" t="s">
        <v>61</v>
      </c>
      <c r="G641" s="47" t="s">
        <v>248</v>
      </c>
      <c r="H641" s="99" t="s">
        <v>332</v>
      </c>
      <c r="I641" s="101" t="s">
        <v>4175</v>
      </c>
      <c r="K641" s="17" t="s">
        <v>332</v>
      </c>
      <c r="L641" s="17"/>
      <c r="M641" s="4" t="s">
        <v>3660</v>
      </c>
      <c r="N641" s="20" t="s">
        <v>203</v>
      </c>
      <c r="O641" s="4" t="s">
        <v>3661</v>
      </c>
      <c r="P641" s="49" t="s">
        <v>319</v>
      </c>
      <c r="Q641" s="48">
        <v>955.92587288852553</v>
      </c>
      <c r="R641" s="57" t="s">
        <v>325</v>
      </c>
      <c r="S641" s="50"/>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t="s">
        <v>63</v>
      </c>
      <c r="BP641" s="5">
        <v>955.92587288852553</v>
      </c>
      <c r="BQ641" s="6" t="s">
        <v>130</v>
      </c>
      <c r="BR641" s="5">
        <v>955.92587288852553</v>
      </c>
      <c r="BS641" s="16"/>
      <c r="BT641" s="16"/>
      <c r="BU641" s="16"/>
      <c r="BV641" s="16"/>
      <c r="BW641" s="16"/>
      <c r="BX641" s="16"/>
      <c r="BY641" s="16"/>
      <c r="BZ641" s="16"/>
      <c r="CB641" s="4" t="s">
        <v>1474</v>
      </c>
    </row>
    <row r="642" spans="1:80" ht="66" x14ac:dyDescent="0.25">
      <c r="A642" s="100">
        <v>620</v>
      </c>
      <c r="B642" s="51" t="s">
        <v>330</v>
      </c>
      <c r="C642" s="47">
        <v>84</v>
      </c>
      <c r="D642" s="47">
        <v>40</v>
      </c>
      <c r="E642" s="48">
        <v>822.96940001756832</v>
      </c>
      <c r="F642" s="47" t="s">
        <v>61</v>
      </c>
      <c r="G642" s="47" t="s">
        <v>248</v>
      </c>
      <c r="H642" s="99" t="s">
        <v>332</v>
      </c>
      <c r="I642" s="101" t="s">
        <v>4176</v>
      </c>
      <c r="K642" s="17" t="s">
        <v>332</v>
      </c>
      <c r="L642" s="17"/>
      <c r="M642" s="4" t="s">
        <v>3660</v>
      </c>
      <c r="N642" s="20" t="s">
        <v>203</v>
      </c>
      <c r="O642" s="4" t="s">
        <v>3661</v>
      </c>
      <c r="P642" s="49" t="s">
        <v>319</v>
      </c>
      <c r="Q642" s="48">
        <v>822.96940001756832</v>
      </c>
      <c r="R642" s="57" t="s">
        <v>325</v>
      </c>
      <c r="S642" s="50"/>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t="s">
        <v>63</v>
      </c>
      <c r="BP642" s="5">
        <v>822.96940001756832</v>
      </c>
      <c r="BQ642" s="6" t="s">
        <v>130</v>
      </c>
      <c r="BR642" s="5">
        <v>822.96940001756832</v>
      </c>
      <c r="BS642" s="16"/>
      <c r="BT642" s="16"/>
      <c r="BU642" s="16"/>
      <c r="BV642" s="16"/>
      <c r="BW642" s="16"/>
      <c r="BX642" s="16"/>
      <c r="BY642" s="16"/>
      <c r="BZ642" s="16"/>
      <c r="CB642" s="4" t="s">
        <v>1475</v>
      </c>
    </row>
    <row r="643" spans="1:80" ht="79.2" x14ac:dyDescent="0.25">
      <c r="A643" s="100">
        <v>621</v>
      </c>
      <c r="B643" s="51" t="s">
        <v>1262</v>
      </c>
      <c r="C643" s="47">
        <v>87</v>
      </c>
      <c r="D643" s="47">
        <v>20</v>
      </c>
      <c r="E643" s="48">
        <v>15584.833014419966</v>
      </c>
      <c r="F643" s="47" t="s">
        <v>15</v>
      </c>
      <c r="G643" s="47" t="s">
        <v>248</v>
      </c>
      <c r="H643" s="99" t="s">
        <v>1386</v>
      </c>
      <c r="I643" s="101" t="s">
        <v>4177</v>
      </c>
      <c r="K643" s="17" t="s">
        <v>1386</v>
      </c>
      <c r="L643" s="17"/>
      <c r="M643" s="4" t="s">
        <v>3723</v>
      </c>
      <c r="N643" s="20" t="s">
        <v>203</v>
      </c>
      <c r="O643" s="4" t="s">
        <v>3661</v>
      </c>
      <c r="P643" s="49" t="s">
        <v>319</v>
      </c>
      <c r="Q643" s="48">
        <v>15584.833014419966</v>
      </c>
      <c r="R643" s="57" t="s">
        <v>325</v>
      </c>
      <c r="S643" s="50"/>
      <c r="T643" s="5"/>
      <c r="U643" s="5"/>
      <c r="V643" s="5"/>
      <c r="W643" s="5" t="s">
        <v>19</v>
      </c>
      <c r="X643" s="5">
        <v>15018.439457116192</v>
      </c>
      <c r="Y643" s="5" t="s">
        <v>21</v>
      </c>
      <c r="Z643" s="5">
        <v>487.4615509765809</v>
      </c>
      <c r="AA643" s="5"/>
      <c r="AB643" s="5"/>
      <c r="AC643" s="5"/>
      <c r="AD643" s="5"/>
      <c r="AE643" s="5"/>
      <c r="AF643" s="5"/>
      <c r="AG643" s="5"/>
      <c r="AH643" s="5"/>
      <c r="AI643" s="5"/>
      <c r="AJ643" s="5"/>
      <c r="AK643" s="36" t="s">
        <v>33</v>
      </c>
      <c r="AL643" s="5">
        <v>78.93200632719352</v>
      </c>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t="s">
        <v>124</v>
      </c>
      <c r="BR643" s="5">
        <v>15018.439457116192</v>
      </c>
      <c r="BS643" s="5" t="s">
        <v>82</v>
      </c>
      <c r="BT643" s="5">
        <v>487.4615509765809</v>
      </c>
      <c r="BU643" s="6" t="s">
        <v>93</v>
      </c>
      <c r="BV643" s="5">
        <v>78.93200632719352</v>
      </c>
      <c r="BW643" s="16"/>
      <c r="BX643" s="16"/>
      <c r="BY643" s="16"/>
      <c r="BZ643" s="16"/>
      <c r="CB643" s="4" t="s">
        <v>1476</v>
      </c>
    </row>
    <row r="644" spans="1:80" ht="105.6" x14ac:dyDescent="0.25">
      <c r="A644" s="100">
        <v>622</v>
      </c>
      <c r="B644" s="51" t="s">
        <v>691</v>
      </c>
      <c r="C644" s="47">
        <v>90</v>
      </c>
      <c r="D644" s="47">
        <v>14</v>
      </c>
      <c r="E644" s="48">
        <v>1291.8976623870321</v>
      </c>
      <c r="F644" s="47" t="s">
        <v>15</v>
      </c>
      <c r="G644" s="47" t="s">
        <v>248</v>
      </c>
      <c r="H644" s="99" t="s">
        <v>1478</v>
      </c>
      <c r="I644" s="101" t="s">
        <v>4178</v>
      </c>
      <c r="K644" s="17" t="s">
        <v>1478</v>
      </c>
      <c r="L644" s="17"/>
      <c r="M644" s="4" t="s">
        <v>3723</v>
      </c>
      <c r="N644" s="20" t="s">
        <v>203</v>
      </c>
      <c r="O644" s="4" t="s">
        <v>3661</v>
      </c>
      <c r="P644" s="49" t="s">
        <v>319</v>
      </c>
      <c r="Q644" s="48">
        <v>1291.8976623870321</v>
      </c>
      <c r="R644" s="57" t="s">
        <v>325</v>
      </c>
      <c r="S644" s="50"/>
      <c r="T644" s="5"/>
      <c r="U644" s="5"/>
      <c r="V644" s="5"/>
      <c r="W644" s="5" t="s">
        <v>19</v>
      </c>
      <c r="X644" s="5">
        <v>1232.2836222158651</v>
      </c>
      <c r="Y644" s="5" t="s">
        <v>21</v>
      </c>
      <c r="Z644" s="5">
        <v>59.614040171167133</v>
      </c>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t="s">
        <v>124</v>
      </c>
      <c r="BR644" s="5">
        <v>1232.2836222158651</v>
      </c>
      <c r="BS644" s="5" t="s">
        <v>82</v>
      </c>
      <c r="BT644" s="5">
        <v>59.614040171167133</v>
      </c>
      <c r="BU644" s="16"/>
      <c r="BV644" s="16"/>
      <c r="BW644" s="16"/>
      <c r="BX644" s="16"/>
      <c r="BY644" s="16"/>
      <c r="BZ644" s="16"/>
      <c r="CB644" s="4" t="s">
        <v>1477</v>
      </c>
    </row>
    <row r="645" spans="1:80" ht="105.6" x14ac:dyDescent="0.25">
      <c r="A645" s="100">
        <v>623</v>
      </c>
      <c r="B645" s="51" t="s">
        <v>691</v>
      </c>
      <c r="C645" s="47">
        <v>90</v>
      </c>
      <c r="D645" s="47">
        <v>15</v>
      </c>
      <c r="E645" s="48">
        <v>2179.7252704901848</v>
      </c>
      <c r="F645" s="47" t="s">
        <v>15</v>
      </c>
      <c r="G645" s="47" t="s">
        <v>248</v>
      </c>
      <c r="H645" s="99" t="s">
        <v>1478</v>
      </c>
      <c r="I645" s="101" t="s">
        <v>4179</v>
      </c>
      <c r="K645" s="17" t="s">
        <v>1478</v>
      </c>
      <c r="L645" s="17"/>
      <c r="M645" s="4" t="s">
        <v>3723</v>
      </c>
      <c r="N645" s="20" t="s">
        <v>203</v>
      </c>
      <c r="O645" s="4" t="s">
        <v>3661</v>
      </c>
      <c r="P645" s="49" t="s">
        <v>319</v>
      </c>
      <c r="Q645" s="48">
        <v>2179.7252704901848</v>
      </c>
      <c r="R645" s="57" t="s">
        <v>325</v>
      </c>
      <c r="S645" s="50"/>
      <c r="T645" s="5"/>
      <c r="U645" s="5"/>
      <c r="V645" s="5"/>
      <c r="W645" s="5" t="s">
        <v>19</v>
      </c>
      <c r="X645" s="5">
        <v>2107.904806195399</v>
      </c>
      <c r="Y645" s="5" t="s">
        <v>21</v>
      </c>
      <c r="Z645" s="5">
        <v>71.820464294785722</v>
      </c>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t="s">
        <v>124</v>
      </c>
      <c r="BR645" s="5">
        <v>2107.904806195399</v>
      </c>
      <c r="BS645" s="5" t="s">
        <v>82</v>
      </c>
      <c r="BT645" s="5">
        <v>71.820464294785722</v>
      </c>
      <c r="BU645" s="16"/>
      <c r="BV645" s="16"/>
      <c r="BW645" s="16"/>
      <c r="BX645" s="16"/>
      <c r="BY645" s="16"/>
      <c r="BZ645" s="16"/>
      <c r="CB645" s="4" t="s">
        <v>1479</v>
      </c>
    </row>
    <row r="646" spans="1:80" ht="105.6" x14ac:dyDescent="0.25">
      <c r="A646" s="100">
        <v>624</v>
      </c>
      <c r="B646" s="118" t="s">
        <v>1089</v>
      </c>
      <c r="C646" s="47">
        <v>81</v>
      </c>
      <c r="D646" s="47">
        <v>84</v>
      </c>
      <c r="E646" s="48">
        <v>1999.9989003882483</v>
      </c>
      <c r="F646" s="47" t="s">
        <v>61</v>
      </c>
      <c r="G646" s="47" t="s">
        <v>248</v>
      </c>
      <c r="H646" s="99" t="s">
        <v>1091</v>
      </c>
      <c r="I646" s="101" t="s">
        <v>4180</v>
      </c>
      <c r="K646" s="17" t="s">
        <v>1092</v>
      </c>
      <c r="L646" s="17"/>
      <c r="M646" s="4" t="s">
        <v>3660</v>
      </c>
      <c r="N646" s="20" t="s">
        <v>203</v>
      </c>
      <c r="O646" s="4" t="s">
        <v>3661</v>
      </c>
      <c r="P646" s="49" t="s">
        <v>1481</v>
      </c>
      <c r="Q646" s="48">
        <v>1999.9989003882483</v>
      </c>
      <c r="R646" s="57" t="s">
        <v>325</v>
      </c>
      <c r="S646" s="50"/>
      <c r="T646" s="5"/>
      <c r="U646" s="5"/>
      <c r="V646" s="5"/>
      <c r="W646" s="5"/>
      <c r="X646" s="5"/>
      <c r="Y646" s="5"/>
      <c r="Z646" s="5"/>
      <c r="AA646" s="5"/>
      <c r="AB646" s="5"/>
      <c r="AC646" s="5"/>
      <c r="AD646" s="5"/>
      <c r="AE646" s="5"/>
      <c r="AF646" s="5"/>
      <c r="AG646" s="5"/>
      <c r="AH646" s="5"/>
      <c r="AI646" s="5"/>
      <c r="AJ646" s="5"/>
      <c r="AK646" s="36" t="s">
        <v>33</v>
      </c>
      <c r="AL646" s="5">
        <v>1999.9989003882483</v>
      </c>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6" t="s">
        <v>93</v>
      </c>
      <c r="BR646" s="5">
        <v>1999.9989003882483</v>
      </c>
      <c r="BS646" s="16"/>
      <c r="BT646" s="16"/>
      <c r="BU646" s="16"/>
      <c r="BV646" s="16"/>
      <c r="BW646" s="16"/>
      <c r="BX646" s="16"/>
      <c r="BY646" s="16"/>
      <c r="BZ646" s="16"/>
      <c r="CB646" s="4" t="s">
        <v>1480</v>
      </c>
    </row>
    <row r="647" spans="1:80" ht="79.2" x14ac:dyDescent="0.25">
      <c r="A647" s="100">
        <v>625</v>
      </c>
      <c r="B647" s="118" t="s">
        <v>1482</v>
      </c>
      <c r="C647" s="47">
        <v>75</v>
      </c>
      <c r="D647" s="47">
        <v>5</v>
      </c>
      <c r="E647" s="48">
        <v>18403.204508494448</v>
      </c>
      <c r="F647" s="47" t="s">
        <v>264</v>
      </c>
      <c r="G647" s="47" t="s">
        <v>248</v>
      </c>
      <c r="H647" s="99" t="s">
        <v>1484</v>
      </c>
      <c r="I647" s="101" t="s">
        <v>4181</v>
      </c>
      <c r="K647" s="17" t="s">
        <v>1485</v>
      </c>
      <c r="L647" s="17"/>
      <c r="M647" s="4" t="s">
        <v>3737</v>
      </c>
      <c r="N647" s="20" t="s">
        <v>266</v>
      </c>
      <c r="O647" s="4" t="s">
        <v>3738</v>
      </c>
      <c r="P647" s="49" t="s">
        <v>1481</v>
      </c>
      <c r="Q647" s="48">
        <v>18403.204508494448</v>
      </c>
      <c r="R647" s="57" t="s">
        <v>325</v>
      </c>
      <c r="S647" s="50"/>
      <c r="T647" s="5"/>
      <c r="U647" s="5"/>
      <c r="V647" s="5"/>
      <c r="W647" s="5"/>
      <c r="X647" s="5"/>
      <c r="Y647" s="5" t="s">
        <v>21</v>
      </c>
      <c r="Z647" s="5">
        <v>7.2087769435526639E-2</v>
      </c>
      <c r="AA647" s="5"/>
      <c r="AB647" s="5"/>
      <c r="AC647" s="5"/>
      <c r="AD647" s="5"/>
      <c r="AE647" s="5"/>
      <c r="AF647" s="5"/>
      <c r="AG647" s="5"/>
      <c r="AH647" s="5"/>
      <c r="AI647" s="5"/>
      <c r="AJ647" s="5"/>
      <c r="AK647" s="36" t="s">
        <v>33</v>
      </c>
      <c r="AL647" s="5">
        <v>18403.132420725011</v>
      </c>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6" t="s">
        <v>93</v>
      </c>
      <c r="BR647" s="5">
        <v>18403.132420725011</v>
      </c>
      <c r="BS647" s="16"/>
      <c r="BT647" s="16"/>
      <c r="BU647" s="16"/>
      <c r="BV647" s="16"/>
      <c r="BW647" s="16"/>
      <c r="BX647" s="16"/>
      <c r="BY647" s="16"/>
      <c r="BZ647" s="16"/>
      <c r="CB647" s="4" t="s">
        <v>1483</v>
      </c>
    </row>
    <row r="648" spans="1:80" ht="79.2" x14ac:dyDescent="0.25">
      <c r="A648" s="100">
        <v>626</v>
      </c>
      <c r="B648" s="118" t="s">
        <v>1486</v>
      </c>
      <c r="C648" s="47">
        <v>92</v>
      </c>
      <c r="D648" s="47">
        <v>108</v>
      </c>
      <c r="E648" s="48">
        <v>400.62320146249664</v>
      </c>
      <c r="F648" s="47" t="s">
        <v>264</v>
      </c>
      <c r="G648" s="47" t="s">
        <v>248</v>
      </c>
      <c r="H648" s="99" t="s">
        <v>1488</v>
      </c>
      <c r="I648" s="101" t="s">
        <v>4182</v>
      </c>
      <c r="K648" s="17" t="s">
        <v>1489</v>
      </c>
      <c r="L648" s="17"/>
      <c r="M648" s="4" t="s">
        <v>3737</v>
      </c>
      <c r="N648" s="20" t="s">
        <v>266</v>
      </c>
      <c r="O648" s="4" t="s">
        <v>3738</v>
      </c>
      <c r="P648" s="49" t="s">
        <v>1481</v>
      </c>
      <c r="Q648" s="48">
        <v>400.62320146249664</v>
      </c>
      <c r="R648" s="57" t="s">
        <v>325</v>
      </c>
      <c r="S648" s="50"/>
      <c r="T648" s="5"/>
      <c r="U648" s="5"/>
      <c r="V648" s="5"/>
      <c r="W648" s="5" t="s">
        <v>19</v>
      </c>
      <c r="X648" s="5">
        <v>399.06216145284623</v>
      </c>
      <c r="Y648" s="5" t="s">
        <v>21</v>
      </c>
      <c r="Z648" s="5">
        <v>1.561040009650422</v>
      </c>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t="s">
        <v>124</v>
      </c>
      <c r="BR648" s="5">
        <v>399.06216145284623</v>
      </c>
      <c r="BS648" s="5" t="s">
        <v>82</v>
      </c>
      <c r="BT648" s="5">
        <v>1.561040009650422</v>
      </c>
      <c r="BU648" s="16"/>
      <c r="BV648" s="16"/>
      <c r="BW648" s="16"/>
      <c r="BX648" s="16"/>
      <c r="BY648" s="16"/>
      <c r="BZ648" s="16"/>
      <c r="CB648" s="4" t="s">
        <v>1487</v>
      </c>
    </row>
    <row r="649" spans="1:80" x14ac:dyDescent="0.25">
      <c r="A649" s="97" t="s">
        <v>1490</v>
      </c>
      <c r="B649" s="51"/>
      <c r="C649" s="47"/>
      <c r="D649" s="47"/>
      <c r="E649" s="48"/>
      <c r="F649" s="47"/>
      <c r="G649" s="47"/>
      <c r="H649" s="99"/>
      <c r="I649" s="101"/>
      <c r="K649" s="17"/>
      <c r="L649" s="17"/>
      <c r="M649" s="4"/>
      <c r="N649" s="20"/>
      <c r="O649" s="4"/>
      <c r="P649" s="49"/>
      <c r="Q649" s="48"/>
      <c r="R649" s="61"/>
      <c r="S649" s="50"/>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9"/>
      <c r="BR649" s="9"/>
      <c r="BS649" s="9"/>
      <c r="BT649" s="9"/>
      <c r="BU649" s="16"/>
      <c r="BV649" s="16"/>
      <c r="BW649" s="16"/>
      <c r="BX649" s="16"/>
      <c r="BY649" s="16"/>
      <c r="BZ649" s="16"/>
      <c r="CB649" s="4"/>
    </row>
    <row r="650" spans="1:80" ht="118.8" x14ac:dyDescent="0.25">
      <c r="A650" s="100">
        <v>627</v>
      </c>
      <c r="B650" s="118" t="s">
        <v>1491</v>
      </c>
      <c r="C650" s="47">
        <v>77</v>
      </c>
      <c r="D650" s="47">
        <v>25</v>
      </c>
      <c r="E650" s="48">
        <v>5947.0944641940932</v>
      </c>
      <c r="F650" s="47" t="s">
        <v>258</v>
      </c>
      <c r="G650" s="47" t="s">
        <v>248</v>
      </c>
      <c r="H650" s="99" t="s">
        <v>1493</v>
      </c>
      <c r="I650" s="101" t="s">
        <v>4183</v>
      </c>
      <c r="K650" s="17" t="s">
        <v>1494</v>
      </c>
      <c r="L650" s="17"/>
      <c r="M650" s="4" t="s">
        <v>3752</v>
      </c>
      <c r="N650" s="20" t="s">
        <v>203</v>
      </c>
      <c r="O650" s="4" t="s">
        <v>3661</v>
      </c>
      <c r="P650" s="49" t="s">
        <v>319</v>
      </c>
      <c r="Q650" s="48">
        <v>5947.0944641940932</v>
      </c>
      <c r="R650" s="57" t="s">
        <v>1495</v>
      </c>
      <c r="S650" s="50"/>
      <c r="T650" s="5"/>
      <c r="U650" s="5"/>
      <c r="V650" s="5"/>
      <c r="W650" s="5"/>
      <c r="X650" s="5"/>
      <c r="Y650" s="5" t="s">
        <v>21</v>
      </c>
      <c r="Z650" s="5">
        <v>48.14802645532734</v>
      </c>
      <c r="AA650" s="5"/>
      <c r="AB650" s="5"/>
      <c r="AC650" s="5"/>
      <c r="AD650" s="5"/>
      <c r="AE650" s="5"/>
      <c r="AF650" s="5"/>
      <c r="AG650" s="5"/>
      <c r="AH650" s="5"/>
      <c r="AI650" s="5"/>
      <c r="AJ650" s="5"/>
      <c r="AK650" s="36" t="s">
        <v>33</v>
      </c>
      <c r="AL650" s="5">
        <v>5898.9464377387658</v>
      </c>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t="s">
        <v>82</v>
      </c>
      <c r="BR650" s="5">
        <v>48.14802645532734</v>
      </c>
      <c r="BS650" s="6" t="s">
        <v>93</v>
      </c>
      <c r="BT650" s="5">
        <v>5898.9464377387658</v>
      </c>
      <c r="BU650" s="16"/>
      <c r="BV650" s="16"/>
      <c r="BW650" s="16"/>
      <c r="BX650" s="16"/>
      <c r="BY650" s="16"/>
      <c r="BZ650" s="16"/>
      <c r="CB650" s="4" t="s">
        <v>1492</v>
      </c>
    </row>
    <row r="651" spans="1:80" ht="66" x14ac:dyDescent="0.25">
      <c r="A651" s="100">
        <v>628</v>
      </c>
      <c r="B651" s="51" t="s">
        <v>1496</v>
      </c>
      <c r="C651" s="47">
        <v>81</v>
      </c>
      <c r="D651" s="47">
        <v>65</v>
      </c>
      <c r="E651" s="48">
        <v>5146.0414756617511</v>
      </c>
      <c r="F651" s="47" t="s">
        <v>15</v>
      </c>
      <c r="G651" s="47" t="s">
        <v>248</v>
      </c>
      <c r="H651" s="99" t="s">
        <v>1498</v>
      </c>
      <c r="I651" s="101" t="s">
        <v>4184</v>
      </c>
      <c r="K651" s="17" t="s">
        <v>1498</v>
      </c>
      <c r="L651" s="17"/>
      <c r="M651" s="4" t="s">
        <v>3723</v>
      </c>
      <c r="N651" s="20" t="s">
        <v>203</v>
      </c>
      <c r="O651" s="4" t="s">
        <v>3661</v>
      </c>
      <c r="P651" s="49" t="s">
        <v>319</v>
      </c>
      <c r="Q651" s="48">
        <v>5146.0414756617511</v>
      </c>
      <c r="R651" s="57" t="s">
        <v>1495</v>
      </c>
      <c r="S651" s="50"/>
      <c r="T651" s="5"/>
      <c r="U651" s="5"/>
      <c r="V651" s="5"/>
      <c r="W651" s="5"/>
      <c r="X651" s="5"/>
      <c r="Y651" s="5" t="s">
        <v>21</v>
      </c>
      <c r="Z651" s="5">
        <v>780.0902560613647</v>
      </c>
      <c r="AA651" s="5"/>
      <c r="AB651" s="5"/>
      <c r="AC651" s="5"/>
      <c r="AD651" s="5"/>
      <c r="AE651" s="5"/>
      <c r="AF651" s="5"/>
      <c r="AG651" s="5"/>
      <c r="AH651" s="5"/>
      <c r="AI651" s="5"/>
      <c r="AJ651" s="5"/>
      <c r="AK651" s="36" t="s">
        <v>33</v>
      </c>
      <c r="AL651" s="5">
        <v>4365.9512196003861</v>
      </c>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t="s">
        <v>82</v>
      </c>
      <c r="BR651" s="5">
        <v>780.0902560613647</v>
      </c>
      <c r="BS651" s="6" t="s">
        <v>93</v>
      </c>
      <c r="BT651" s="5">
        <v>4365.9512196003861</v>
      </c>
      <c r="BU651" s="16"/>
      <c r="BV651" s="16"/>
      <c r="BW651" s="16"/>
      <c r="BX651" s="16"/>
      <c r="BY651" s="16"/>
      <c r="BZ651" s="16"/>
      <c r="CB651" s="4" t="s">
        <v>1497</v>
      </c>
    </row>
    <row r="652" spans="1:80" ht="66" x14ac:dyDescent="0.25">
      <c r="A652" s="100">
        <v>629</v>
      </c>
      <c r="B652" s="51" t="s">
        <v>1499</v>
      </c>
      <c r="C652" s="47">
        <v>97</v>
      </c>
      <c r="D652" s="47">
        <v>34</v>
      </c>
      <c r="E652" s="48">
        <v>388.41239120508965</v>
      </c>
      <c r="F652" s="47" t="s">
        <v>258</v>
      </c>
      <c r="G652" s="47" t="s">
        <v>248</v>
      </c>
      <c r="H652" s="99" t="s">
        <v>1501</v>
      </c>
      <c r="I652" s="101" t="s">
        <v>4185</v>
      </c>
      <c r="K652" s="17" t="s">
        <v>1502</v>
      </c>
      <c r="L652" s="17"/>
      <c r="M652" s="4" t="s">
        <v>3752</v>
      </c>
      <c r="N652" s="20" t="s">
        <v>203</v>
      </c>
      <c r="O652" s="4" t="s">
        <v>3661</v>
      </c>
      <c r="P652" s="49" t="s">
        <v>319</v>
      </c>
      <c r="Q652" s="48">
        <v>388.41239120508965</v>
      </c>
      <c r="R652" s="57" t="s">
        <v>1495</v>
      </c>
      <c r="S652" s="50"/>
      <c r="T652" s="5"/>
      <c r="U652" s="5"/>
      <c r="V652" s="5"/>
      <c r="W652" s="5" t="s">
        <v>19</v>
      </c>
      <c r="X652" s="5">
        <v>370.23115133514546</v>
      </c>
      <c r="Y652" s="5" t="s">
        <v>21</v>
      </c>
      <c r="Z652" s="5">
        <v>18.181239869944186</v>
      </c>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t="s">
        <v>124</v>
      </c>
      <c r="BR652" s="5">
        <v>370.23115133514546</v>
      </c>
      <c r="BS652" s="5" t="s">
        <v>82</v>
      </c>
      <c r="BT652" s="5">
        <v>18.181239869944186</v>
      </c>
      <c r="BU652" s="16"/>
      <c r="BV652" s="16"/>
      <c r="BW652" s="16"/>
      <c r="BX652" s="16"/>
      <c r="BY652" s="16"/>
      <c r="BZ652" s="16"/>
      <c r="CB652" s="4" t="s">
        <v>1500</v>
      </c>
    </row>
    <row r="653" spans="1:80" ht="105.6" x14ac:dyDescent="0.25">
      <c r="A653" s="100">
        <v>630</v>
      </c>
      <c r="B653" s="118" t="s">
        <v>1503</v>
      </c>
      <c r="C653" s="47">
        <v>77</v>
      </c>
      <c r="D653" s="47">
        <v>21</v>
      </c>
      <c r="E653" s="48">
        <v>8850.2643280597385</v>
      </c>
      <c r="F653" s="47" t="s">
        <v>15</v>
      </c>
      <c r="G653" s="47" t="s">
        <v>248</v>
      </c>
      <c r="H653" s="99" t="s">
        <v>1505</v>
      </c>
      <c r="I653" s="101" t="s">
        <v>4186</v>
      </c>
      <c r="K653" s="17" t="s">
        <v>1506</v>
      </c>
      <c r="L653" s="17"/>
      <c r="M653" s="4" t="s">
        <v>3723</v>
      </c>
      <c r="N653" s="20" t="s">
        <v>203</v>
      </c>
      <c r="O653" s="4" t="s">
        <v>3661</v>
      </c>
      <c r="P653" s="49" t="s">
        <v>1481</v>
      </c>
      <c r="Q653" s="48">
        <v>8850.2643280597385</v>
      </c>
      <c r="R653" s="57" t="s">
        <v>1495</v>
      </c>
      <c r="S653" s="50"/>
      <c r="T653" s="5"/>
      <c r="U653" s="5"/>
      <c r="V653" s="5"/>
      <c r="W653" s="5"/>
      <c r="X653" s="5"/>
      <c r="Y653" s="5" t="s">
        <v>21</v>
      </c>
      <c r="Z653" s="5">
        <v>227.00679076317388</v>
      </c>
      <c r="AA653" s="5"/>
      <c r="AB653" s="5"/>
      <c r="AC653" s="5"/>
      <c r="AD653" s="5"/>
      <c r="AE653" s="5"/>
      <c r="AF653" s="5"/>
      <c r="AG653" s="5"/>
      <c r="AH653" s="5"/>
      <c r="AI653" s="5"/>
      <c r="AJ653" s="5"/>
      <c r="AK653" s="36" t="s">
        <v>33</v>
      </c>
      <c r="AL653" s="5">
        <v>8623.2575372965639</v>
      </c>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t="s">
        <v>82</v>
      </c>
      <c r="BR653" s="5">
        <v>227.00679076317388</v>
      </c>
      <c r="BS653" s="6" t="s">
        <v>93</v>
      </c>
      <c r="BT653" s="5">
        <v>8623.2575372965639</v>
      </c>
      <c r="BU653" s="16"/>
      <c r="BV653" s="16"/>
      <c r="BW653" s="16"/>
      <c r="BX653" s="16"/>
      <c r="BY653" s="16"/>
      <c r="BZ653" s="16"/>
      <c r="CB653" s="4" t="s">
        <v>1504</v>
      </c>
    </row>
    <row r="654" spans="1:80" x14ac:dyDescent="0.25">
      <c r="A654" s="97" t="s">
        <v>1507</v>
      </c>
      <c r="B654" s="44"/>
      <c r="C654" s="44"/>
      <c r="D654" s="44"/>
      <c r="E654" s="44"/>
      <c r="F654" s="44"/>
      <c r="G654" s="47"/>
      <c r="H654" s="99"/>
      <c r="I654" s="101" t="s">
        <v>3607</v>
      </c>
      <c r="K654" s="17"/>
      <c r="L654" s="17"/>
      <c r="M654" s="4"/>
      <c r="N654" s="17"/>
      <c r="O654" s="4"/>
      <c r="P654" s="18"/>
      <c r="Q654" s="44"/>
      <c r="S654" s="41"/>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16"/>
      <c r="BR654" s="16"/>
      <c r="BS654" s="16"/>
      <c r="BT654" s="16"/>
      <c r="BU654" s="16"/>
      <c r="BV654" s="16"/>
      <c r="BW654" s="16"/>
      <c r="BX654" s="16"/>
      <c r="BY654" s="16"/>
      <c r="BZ654" s="16"/>
      <c r="CB654" s="4"/>
    </row>
    <row r="655" spans="1:80" ht="92.4" x14ac:dyDescent="0.25">
      <c r="A655" s="100">
        <v>631</v>
      </c>
      <c r="B655" s="51" t="s">
        <v>1508</v>
      </c>
      <c r="C655" s="47">
        <v>74</v>
      </c>
      <c r="D655" s="47">
        <v>35</v>
      </c>
      <c r="E655" s="48">
        <v>12116.623714566094</v>
      </c>
      <c r="F655" s="47" t="s">
        <v>15</v>
      </c>
      <c r="G655" s="47" t="s">
        <v>248</v>
      </c>
      <c r="H655" s="99" t="s">
        <v>1510</v>
      </c>
      <c r="I655" s="101" t="s">
        <v>4187</v>
      </c>
      <c r="K655" s="17" t="s">
        <v>1510</v>
      </c>
      <c r="L655" s="17"/>
      <c r="M655" s="4" t="s">
        <v>3723</v>
      </c>
      <c r="N655" s="20" t="s">
        <v>203</v>
      </c>
      <c r="O655" s="4" t="s">
        <v>3661</v>
      </c>
      <c r="P655" s="49" t="s">
        <v>319</v>
      </c>
      <c r="Q655" s="48">
        <v>12116.623714566094</v>
      </c>
      <c r="R655" s="57" t="s">
        <v>1511</v>
      </c>
      <c r="S655" s="50"/>
      <c r="T655" s="5"/>
      <c r="U655" s="5"/>
      <c r="V655" s="5"/>
      <c r="W655" s="5"/>
      <c r="X655" s="5"/>
      <c r="Y655" s="5"/>
      <c r="Z655" s="5"/>
      <c r="AA655" s="5" t="s">
        <v>23</v>
      </c>
      <c r="AB655" s="5">
        <v>4.9199422308095286</v>
      </c>
      <c r="AC655" s="5"/>
      <c r="AD655" s="5"/>
      <c r="AE655" s="5"/>
      <c r="AF655" s="5"/>
      <c r="AG655" s="5"/>
      <c r="AH655" s="5"/>
      <c r="AI655" s="5"/>
      <c r="AJ655" s="5"/>
      <c r="AK655" s="36" t="s">
        <v>33</v>
      </c>
      <c r="AL655" s="5">
        <v>12111.703772335284</v>
      </c>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6" t="s">
        <v>96</v>
      </c>
      <c r="BR655" s="5">
        <v>4.9199422308095286</v>
      </c>
      <c r="BS655" s="6" t="s">
        <v>93</v>
      </c>
      <c r="BT655" s="5">
        <v>12111.703772335284</v>
      </c>
      <c r="BU655" s="16"/>
      <c r="BV655" s="16"/>
      <c r="BW655" s="16"/>
      <c r="BX655" s="16"/>
      <c r="BY655" s="16"/>
      <c r="BZ655" s="16"/>
      <c r="CB655" s="4" t="s">
        <v>1509</v>
      </c>
    </row>
    <row r="656" spans="1:80" ht="105.6" x14ac:dyDescent="0.25">
      <c r="A656" s="100">
        <v>632</v>
      </c>
      <c r="B656" s="118" t="s">
        <v>1512</v>
      </c>
      <c r="C656" s="47">
        <v>74</v>
      </c>
      <c r="D656" s="47">
        <v>38</v>
      </c>
      <c r="E656" s="48">
        <v>2654.151397651206</v>
      </c>
      <c r="F656" s="47" t="s">
        <v>15</v>
      </c>
      <c r="G656" s="47" t="s">
        <v>248</v>
      </c>
      <c r="H656" s="99" t="s">
        <v>1514</v>
      </c>
      <c r="I656" s="101" t="s">
        <v>4188</v>
      </c>
      <c r="K656" s="17" t="s">
        <v>1515</v>
      </c>
      <c r="L656" s="17"/>
      <c r="M656" s="4" t="s">
        <v>3723</v>
      </c>
      <c r="N656" s="20" t="s">
        <v>203</v>
      </c>
      <c r="O656" s="4" t="s">
        <v>3661</v>
      </c>
      <c r="P656" s="49" t="s">
        <v>319</v>
      </c>
      <c r="Q656" s="48">
        <v>2654.151397651206</v>
      </c>
      <c r="R656" s="57" t="s">
        <v>1511</v>
      </c>
      <c r="S656" s="50"/>
      <c r="T656" s="5"/>
      <c r="U656" s="5"/>
      <c r="V656" s="5"/>
      <c r="W656" s="5"/>
      <c r="X656" s="5"/>
      <c r="Y656" s="5" t="s">
        <v>21</v>
      </c>
      <c r="Z656" s="5">
        <v>167.76876833151783</v>
      </c>
      <c r="AA656" s="5"/>
      <c r="AB656" s="5"/>
      <c r="AC656" s="5"/>
      <c r="AD656" s="5"/>
      <c r="AE656" s="5"/>
      <c r="AF656" s="5"/>
      <c r="AG656" s="5"/>
      <c r="AH656" s="5"/>
      <c r="AI656" s="5"/>
      <c r="AJ656" s="5"/>
      <c r="AK656" s="36" t="s">
        <v>33</v>
      </c>
      <c r="AL656" s="5">
        <v>2486.382629319688</v>
      </c>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t="s">
        <v>82</v>
      </c>
      <c r="BR656" s="5">
        <v>167.76876833151783</v>
      </c>
      <c r="BS656" s="6" t="s">
        <v>93</v>
      </c>
      <c r="BT656" s="5">
        <v>2486.382629319688</v>
      </c>
      <c r="BU656" s="16"/>
      <c r="BV656" s="16"/>
      <c r="BW656" s="16"/>
      <c r="BX656" s="16"/>
      <c r="BY656" s="16"/>
      <c r="BZ656" s="16"/>
      <c r="CB656" s="4" t="s">
        <v>1513</v>
      </c>
    </row>
    <row r="657" spans="1:80" ht="79.2" x14ac:dyDescent="0.25">
      <c r="A657" s="100">
        <v>633</v>
      </c>
      <c r="B657" s="51" t="s">
        <v>1516</v>
      </c>
      <c r="C657" s="47">
        <v>74</v>
      </c>
      <c r="D657" s="47">
        <v>49</v>
      </c>
      <c r="E657" s="48">
        <v>8559.1829048578493</v>
      </c>
      <c r="F657" s="47" t="s">
        <v>15</v>
      </c>
      <c r="G657" s="47" t="s">
        <v>248</v>
      </c>
      <c r="H657" s="99" t="s">
        <v>1518</v>
      </c>
      <c r="I657" s="101" t="s">
        <v>4189</v>
      </c>
      <c r="K657" s="17" t="s">
        <v>1518</v>
      </c>
      <c r="L657" s="17"/>
      <c r="M657" s="4" t="s">
        <v>3723</v>
      </c>
      <c r="N657" s="20" t="s">
        <v>203</v>
      </c>
      <c r="O657" s="4" t="s">
        <v>3661</v>
      </c>
      <c r="P657" s="49" t="s">
        <v>319</v>
      </c>
      <c r="Q657" s="48">
        <v>8559.1829048578493</v>
      </c>
      <c r="R657" s="57" t="s">
        <v>1511</v>
      </c>
      <c r="S657" s="50"/>
      <c r="T657" s="5"/>
      <c r="U657" s="5"/>
      <c r="V657" s="5"/>
      <c r="W657" s="5"/>
      <c r="X657" s="5"/>
      <c r="Y657" s="5"/>
      <c r="Z657" s="5"/>
      <c r="AA657" s="5" t="s">
        <v>23</v>
      </c>
      <c r="AB657" s="5">
        <v>1.7003160603175551</v>
      </c>
      <c r="AC657" s="5"/>
      <c r="AD657" s="5"/>
      <c r="AE657" s="5"/>
      <c r="AF657" s="5"/>
      <c r="AG657" s="5"/>
      <c r="AH657" s="5"/>
      <c r="AI657" s="5"/>
      <c r="AJ657" s="5"/>
      <c r="AK657" s="36" t="s">
        <v>33</v>
      </c>
      <c r="AL657" s="5">
        <v>8557.4825887975312</v>
      </c>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6" t="s">
        <v>96</v>
      </c>
      <c r="BR657" s="5">
        <v>1.7003160603175551</v>
      </c>
      <c r="BS657" s="6" t="s">
        <v>93</v>
      </c>
      <c r="BT657" s="5">
        <v>8557.4825887975312</v>
      </c>
      <c r="BU657" s="16"/>
      <c r="BV657" s="16"/>
      <c r="BW657" s="16"/>
      <c r="BX657" s="16"/>
      <c r="BY657" s="16"/>
      <c r="BZ657" s="16"/>
      <c r="CB657" s="4" t="s">
        <v>1517</v>
      </c>
    </row>
    <row r="658" spans="1:80" ht="132" x14ac:dyDescent="0.25">
      <c r="A658" s="100">
        <v>634</v>
      </c>
      <c r="B658" s="118" t="s">
        <v>1519</v>
      </c>
      <c r="C658" s="47">
        <v>75</v>
      </c>
      <c r="D658" s="47">
        <v>1</v>
      </c>
      <c r="E658" s="48">
        <v>14780.867833255283</v>
      </c>
      <c r="F658" s="47" t="s">
        <v>15</v>
      </c>
      <c r="G658" s="47" t="s">
        <v>248</v>
      </c>
      <c r="H658" s="99" t="s">
        <v>1521</v>
      </c>
      <c r="I658" s="101" t="s">
        <v>4190</v>
      </c>
      <c r="K658" s="17" t="s">
        <v>1522</v>
      </c>
      <c r="L658" s="17"/>
      <c r="M658" s="4" t="s">
        <v>3723</v>
      </c>
      <c r="N658" s="20" t="s">
        <v>203</v>
      </c>
      <c r="O658" s="4" t="s">
        <v>3661</v>
      </c>
      <c r="P658" s="49" t="s">
        <v>319</v>
      </c>
      <c r="Q658" s="48">
        <v>14780.867833255283</v>
      </c>
      <c r="R658" s="57" t="s">
        <v>1511</v>
      </c>
      <c r="S658" s="50"/>
      <c r="T658" s="5"/>
      <c r="U658" s="5"/>
      <c r="V658" s="5"/>
      <c r="W658" s="5"/>
      <c r="X658" s="5"/>
      <c r="Y658" s="5"/>
      <c r="Z658" s="5"/>
      <c r="AA658" s="5"/>
      <c r="AB658" s="5"/>
      <c r="AC658" s="5"/>
      <c r="AD658" s="5"/>
      <c r="AE658" s="5"/>
      <c r="AF658" s="5"/>
      <c r="AG658" s="5"/>
      <c r="AH658" s="5"/>
      <c r="AI658" s="5"/>
      <c r="AJ658" s="5"/>
      <c r="AK658" s="36" t="s">
        <v>33</v>
      </c>
      <c r="AL658" s="5">
        <v>14780.829186849587</v>
      </c>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6" t="s">
        <v>93</v>
      </c>
      <c r="BR658" s="5">
        <v>14780.829186849587</v>
      </c>
      <c r="BS658" s="16"/>
      <c r="BT658" s="16"/>
      <c r="BU658" s="16"/>
      <c r="BV658" s="16"/>
      <c r="BW658" s="16"/>
      <c r="BX658" s="16"/>
      <c r="BY658" s="16"/>
      <c r="BZ658" s="16"/>
      <c r="CB658" s="4" t="s">
        <v>1520</v>
      </c>
    </row>
    <row r="659" spans="1:80" ht="132" x14ac:dyDescent="0.25">
      <c r="A659" s="100">
        <v>635</v>
      </c>
      <c r="B659" s="118" t="s">
        <v>1523</v>
      </c>
      <c r="C659" s="47">
        <v>75</v>
      </c>
      <c r="D659" s="47">
        <v>2</v>
      </c>
      <c r="E659" s="48">
        <v>28269.900458830096</v>
      </c>
      <c r="F659" s="47" t="s">
        <v>15</v>
      </c>
      <c r="G659" s="47" t="s">
        <v>248</v>
      </c>
      <c r="H659" s="99" t="s">
        <v>1521</v>
      </c>
      <c r="I659" s="101" t="s">
        <v>4191</v>
      </c>
      <c r="K659" s="17" t="s">
        <v>1525</v>
      </c>
      <c r="L659" s="17"/>
      <c r="M659" s="4" t="s">
        <v>3723</v>
      </c>
      <c r="N659" s="20" t="s">
        <v>203</v>
      </c>
      <c r="O659" s="4" t="s">
        <v>3661</v>
      </c>
      <c r="P659" s="49" t="s">
        <v>319</v>
      </c>
      <c r="Q659" s="48">
        <v>28269.900458830096</v>
      </c>
      <c r="R659" s="57" t="s">
        <v>1511</v>
      </c>
      <c r="S659" s="50"/>
      <c r="T659" s="5"/>
      <c r="U659" s="5"/>
      <c r="V659" s="5"/>
      <c r="W659" s="5"/>
      <c r="X659" s="5"/>
      <c r="Y659" s="5"/>
      <c r="Z659" s="5"/>
      <c r="AA659" s="5" t="s">
        <v>23</v>
      </c>
      <c r="AB659" s="5">
        <v>9.8125481137060433E-2</v>
      </c>
      <c r="AC659" s="5"/>
      <c r="AD659" s="5"/>
      <c r="AE659" s="5"/>
      <c r="AF659" s="5"/>
      <c r="AG659" s="5"/>
      <c r="AH659" s="5"/>
      <c r="AI659" s="5"/>
      <c r="AJ659" s="5"/>
      <c r="AK659" s="36" t="s">
        <v>33</v>
      </c>
      <c r="AL659" s="5">
        <v>28269.802333348958</v>
      </c>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6" t="s">
        <v>96</v>
      </c>
      <c r="BR659" s="5">
        <v>9.8125481137060433E-2</v>
      </c>
      <c r="BS659" s="6" t="s">
        <v>93</v>
      </c>
      <c r="BT659" s="5">
        <v>28269.802333348958</v>
      </c>
      <c r="BU659" s="16"/>
      <c r="BV659" s="16"/>
      <c r="BW659" s="16"/>
      <c r="BX659" s="16"/>
      <c r="BY659" s="16"/>
      <c r="BZ659" s="16"/>
      <c r="CB659" s="4" t="s">
        <v>1524</v>
      </c>
    </row>
    <row r="660" spans="1:80" ht="79.2" x14ac:dyDescent="0.25">
      <c r="A660" s="100">
        <v>636</v>
      </c>
      <c r="B660" s="51" t="s">
        <v>1526</v>
      </c>
      <c r="C660" s="47">
        <v>75</v>
      </c>
      <c r="D660" s="47">
        <v>4</v>
      </c>
      <c r="E660" s="48">
        <v>11517.962812345724</v>
      </c>
      <c r="F660" s="47" t="s">
        <v>258</v>
      </c>
      <c r="G660" s="47" t="s">
        <v>248</v>
      </c>
      <c r="H660" s="99" t="s">
        <v>1528</v>
      </c>
      <c r="I660" s="101" t="s">
        <v>4192</v>
      </c>
      <c r="K660" s="17" t="s">
        <v>1528</v>
      </c>
      <c r="L660" s="17"/>
      <c r="M660" s="4" t="s">
        <v>3752</v>
      </c>
      <c r="N660" s="20" t="s">
        <v>203</v>
      </c>
      <c r="O660" s="4" t="s">
        <v>3661</v>
      </c>
      <c r="P660" s="49" t="s">
        <v>319</v>
      </c>
      <c r="Q660" s="48">
        <v>11517.962812345724</v>
      </c>
      <c r="R660" s="57" t="s">
        <v>1511</v>
      </c>
      <c r="S660" s="50"/>
      <c r="T660" s="5"/>
      <c r="U660" s="5"/>
      <c r="V660" s="5"/>
      <c r="W660" s="5"/>
      <c r="X660" s="5"/>
      <c r="Y660" s="5"/>
      <c r="Z660" s="5"/>
      <c r="AA660" s="5"/>
      <c r="AB660" s="5"/>
      <c r="AC660" s="5"/>
      <c r="AD660" s="5"/>
      <c r="AE660" s="5"/>
      <c r="AF660" s="5"/>
      <c r="AG660" s="5"/>
      <c r="AH660" s="5"/>
      <c r="AI660" s="5"/>
      <c r="AJ660" s="5"/>
      <c r="AK660" s="36" t="s">
        <v>33</v>
      </c>
      <c r="AL660" s="5">
        <v>11517.962812345724</v>
      </c>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6" t="s">
        <v>93</v>
      </c>
      <c r="BR660" s="5">
        <v>11517.962812345724</v>
      </c>
      <c r="BS660" s="16"/>
      <c r="BT660" s="16"/>
      <c r="BU660" s="16"/>
      <c r="BV660" s="16"/>
      <c r="BW660" s="16"/>
      <c r="BX660" s="16"/>
      <c r="BY660" s="16"/>
      <c r="BZ660" s="16"/>
      <c r="CB660" s="4" t="s">
        <v>1527</v>
      </c>
    </row>
    <row r="661" spans="1:80" ht="66" x14ac:dyDescent="0.25">
      <c r="A661" s="100">
        <v>637</v>
      </c>
      <c r="B661" s="51" t="s">
        <v>1529</v>
      </c>
      <c r="C661" s="47">
        <v>76</v>
      </c>
      <c r="D661" s="47">
        <v>5</v>
      </c>
      <c r="E661" s="48">
        <v>11222.019898690776</v>
      </c>
      <c r="F661" s="47" t="s">
        <v>15</v>
      </c>
      <c r="G661" s="47" t="s">
        <v>248</v>
      </c>
      <c r="H661" s="99" t="s">
        <v>1531</v>
      </c>
      <c r="I661" s="101" t="s">
        <v>4193</v>
      </c>
      <c r="K661" s="17" t="s">
        <v>1531</v>
      </c>
      <c r="L661" s="17"/>
      <c r="M661" s="4" t="s">
        <v>3723</v>
      </c>
      <c r="N661" s="20" t="s">
        <v>203</v>
      </c>
      <c r="O661" s="4" t="s">
        <v>3661</v>
      </c>
      <c r="P661" s="49" t="s">
        <v>319</v>
      </c>
      <c r="Q661" s="48">
        <v>11222.019898690776</v>
      </c>
      <c r="R661" s="57" t="s">
        <v>1511</v>
      </c>
      <c r="S661" s="50"/>
      <c r="T661" s="5"/>
      <c r="U661" s="5"/>
      <c r="V661" s="5"/>
      <c r="W661" s="5"/>
      <c r="X661" s="5"/>
      <c r="Y661" s="5" t="s">
        <v>21</v>
      </c>
      <c r="Z661" s="5">
        <v>7.0397353302272592E-2</v>
      </c>
      <c r="AA661" s="5"/>
      <c r="AB661" s="5"/>
      <c r="AC661" s="5"/>
      <c r="AD661" s="5"/>
      <c r="AE661" s="5"/>
      <c r="AF661" s="5"/>
      <c r="AG661" s="5"/>
      <c r="AH661" s="5"/>
      <c r="AI661" s="5"/>
      <c r="AJ661" s="5"/>
      <c r="AK661" s="36" t="s">
        <v>33</v>
      </c>
      <c r="AL661" s="5">
        <v>11221.949501337474</v>
      </c>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6" t="s">
        <v>93</v>
      </c>
      <c r="BR661" s="5">
        <v>11221.949501337474</v>
      </c>
      <c r="BS661" s="16"/>
      <c r="BT661" s="16"/>
      <c r="BU661" s="16"/>
      <c r="BV661" s="16"/>
      <c r="BW661" s="16"/>
      <c r="BX661" s="16"/>
      <c r="BY661" s="16"/>
      <c r="BZ661" s="16"/>
      <c r="CB661" s="4" t="s">
        <v>1530</v>
      </c>
    </row>
    <row r="662" spans="1:80" ht="118.8" x14ac:dyDescent="0.25">
      <c r="A662" s="100">
        <v>638</v>
      </c>
      <c r="B662" s="51" t="s">
        <v>1532</v>
      </c>
      <c r="C662" s="47">
        <v>76</v>
      </c>
      <c r="D662" s="47">
        <v>6</v>
      </c>
      <c r="E662" s="48">
        <v>13861.738207783448</v>
      </c>
      <c r="F662" s="47" t="s">
        <v>15</v>
      </c>
      <c r="G662" s="47" t="s">
        <v>248</v>
      </c>
      <c r="H662" s="99" t="s">
        <v>1534</v>
      </c>
      <c r="I662" s="101" t="s">
        <v>4194</v>
      </c>
      <c r="K662" s="17" t="s">
        <v>1535</v>
      </c>
      <c r="L662" s="17"/>
      <c r="M662" s="4" t="s">
        <v>3723</v>
      </c>
      <c r="N662" s="20" t="s">
        <v>203</v>
      </c>
      <c r="O662" s="4" t="s">
        <v>3661</v>
      </c>
      <c r="P662" s="49" t="s">
        <v>319</v>
      </c>
      <c r="Q662" s="48">
        <v>13861.738207783448</v>
      </c>
      <c r="R662" s="57" t="s">
        <v>1511</v>
      </c>
      <c r="S662" s="50"/>
      <c r="T662" s="5"/>
      <c r="U662" s="5"/>
      <c r="V662" s="5"/>
      <c r="W662" s="5"/>
      <c r="X662" s="5"/>
      <c r="Y662" s="5"/>
      <c r="Z662" s="5"/>
      <c r="AA662" s="5"/>
      <c r="AB662" s="5"/>
      <c r="AC662" s="5"/>
      <c r="AD662" s="5"/>
      <c r="AE662" s="5"/>
      <c r="AF662" s="5"/>
      <c r="AG662" s="5"/>
      <c r="AH662" s="5"/>
      <c r="AI662" s="5"/>
      <c r="AJ662" s="5"/>
      <c r="AK662" s="36" t="s">
        <v>33</v>
      </c>
      <c r="AL662" s="5">
        <v>13861.738207783448</v>
      </c>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6" t="s">
        <v>93</v>
      </c>
      <c r="BR662" s="5">
        <v>13861.738207783448</v>
      </c>
      <c r="BS662" s="16"/>
      <c r="BT662" s="16"/>
      <c r="BU662" s="16"/>
      <c r="BV662" s="16"/>
      <c r="BW662" s="16"/>
      <c r="BX662" s="16"/>
      <c r="BY662" s="16"/>
      <c r="BZ662" s="16"/>
      <c r="CB662" s="4" t="s">
        <v>1533</v>
      </c>
    </row>
    <row r="663" spans="1:80" ht="92.4" x14ac:dyDescent="0.25">
      <c r="A663" s="100">
        <v>639</v>
      </c>
      <c r="B663" s="51" t="s">
        <v>1536</v>
      </c>
      <c r="C663" s="47">
        <v>77</v>
      </c>
      <c r="D663" s="47">
        <v>5</v>
      </c>
      <c r="E663" s="48">
        <v>2594.8597179808708</v>
      </c>
      <c r="F663" s="47" t="s">
        <v>15</v>
      </c>
      <c r="G663" s="47" t="s">
        <v>248</v>
      </c>
      <c r="H663" s="99" t="s">
        <v>1538</v>
      </c>
      <c r="I663" s="101" t="s">
        <v>4195</v>
      </c>
      <c r="K663" s="17" t="s">
        <v>1538</v>
      </c>
      <c r="L663" s="17"/>
      <c r="M663" s="4" t="s">
        <v>3723</v>
      </c>
      <c r="N663" s="20" t="s">
        <v>203</v>
      </c>
      <c r="O663" s="4" t="s">
        <v>3661</v>
      </c>
      <c r="P663" s="49" t="s">
        <v>319</v>
      </c>
      <c r="Q663" s="48">
        <v>2594.8597179808708</v>
      </c>
      <c r="R663" s="57" t="s">
        <v>1511</v>
      </c>
      <c r="S663" s="50"/>
      <c r="T663" s="5"/>
      <c r="U663" s="5"/>
      <c r="V663" s="5"/>
      <c r="W663" s="5"/>
      <c r="X663" s="5"/>
      <c r="Y663" s="5"/>
      <c r="Z663" s="5"/>
      <c r="AA663" s="5"/>
      <c r="AB663" s="5"/>
      <c r="AC663" s="5"/>
      <c r="AD663" s="5"/>
      <c r="AE663" s="5"/>
      <c r="AF663" s="5"/>
      <c r="AG663" s="5"/>
      <c r="AH663" s="5"/>
      <c r="AI663" s="5"/>
      <c r="AJ663" s="5"/>
      <c r="AK663" s="36" t="s">
        <v>33</v>
      </c>
      <c r="AL663" s="5">
        <v>2594.8597179808708</v>
      </c>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6" t="s">
        <v>93</v>
      </c>
      <c r="BR663" s="5">
        <v>2594.8597179808708</v>
      </c>
      <c r="BS663" s="16"/>
      <c r="BT663" s="16"/>
      <c r="BU663" s="16"/>
      <c r="BV663" s="16"/>
      <c r="BW663" s="16"/>
      <c r="BX663" s="16"/>
      <c r="BY663" s="16"/>
      <c r="BZ663" s="16"/>
      <c r="CB663" s="4" t="s">
        <v>1537</v>
      </c>
    </row>
    <row r="664" spans="1:80" ht="92.4" x14ac:dyDescent="0.25">
      <c r="A664" s="100">
        <v>640</v>
      </c>
      <c r="B664" s="118" t="s">
        <v>1539</v>
      </c>
      <c r="C664" s="47">
        <v>78</v>
      </c>
      <c r="D664" s="47">
        <v>1</v>
      </c>
      <c r="E664" s="48">
        <v>1204.8950961891146</v>
      </c>
      <c r="F664" s="47" t="s">
        <v>15</v>
      </c>
      <c r="G664" s="47" t="s">
        <v>248</v>
      </c>
      <c r="H664" s="99" t="s">
        <v>1541</v>
      </c>
      <c r="I664" s="101" t="s">
        <v>4196</v>
      </c>
      <c r="K664" s="17" t="s">
        <v>1541</v>
      </c>
      <c r="L664" s="17"/>
      <c r="M664" s="4" t="s">
        <v>3723</v>
      </c>
      <c r="N664" s="20" t="s">
        <v>203</v>
      </c>
      <c r="O664" s="4" t="s">
        <v>3661</v>
      </c>
      <c r="P664" s="49" t="s">
        <v>319</v>
      </c>
      <c r="Q664" s="48">
        <v>1204.8950961891146</v>
      </c>
      <c r="R664" s="57" t="s">
        <v>1511</v>
      </c>
      <c r="S664" s="50"/>
      <c r="T664" s="5"/>
      <c r="U664" s="5"/>
      <c r="V664" s="5"/>
      <c r="W664" s="5"/>
      <c r="X664" s="5"/>
      <c r="Y664" s="5" t="s">
        <v>21</v>
      </c>
      <c r="Z664" s="5">
        <v>556.90449714728516</v>
      </c>
      <c r="AA664" s="5"/>
      <c r="AB664" s="5"/>
      <c r="AC664" s="5"/>
      <c r="AD664" s="5"/>
      <c r="AE664" s="5"/>
      <c r="AF664" s="5"/>
      <c r="AG664" s="5"/>
      <c r="AH664" s="5"/>
      <c r="AI664" s="5"/>
      <c r="AJ664" s="5"/>
      <c r="AK664" s="36" t="s">
        <v>33</v>
      </c>
      <c r="AL664" s="5">
        <v>647.99059904182957</v>
      </c>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t="s">
        <v>82</v>
      </c>
      <c r="BR664" s="5">
        <v>556.90449714728516</v>
      </c>
      <c r="BS664" s="6" t="s">
        <v>93</v>
      </c>
      <c r="BT664" s="5">
        <v>647.99059904182957</v>
      </c>
      <c r="BU664" s="16"/>
      <c r="BV664" s="16"/>
      <c r="BW664" s="16"/>
      <c r="BX664" s="16"/>
      <c r="BY664" s="16"/>
      <c r="BZ664" s="16"/>
      <c r="CB664" s="4" t="s">
        <v>1540</v>
      </c>
    </row>
    <row r="665" spans="1:80" ht="132" x14ac:dyDescent="0.25">
      <c r="A665" s="100">
        <v>641</v>
      </c>
      <c r="B665" s="51" t="s">
        <v>1542</v>
      </c>
      <c r="C665" s="47">
        <v>78</v>
      </c>
      <c r="D665" s="47">
        <v>2</v>
      </c>
      <c r="E665" s="48">
        <v>509.30847944709285</v>
      </c>
      <c r="F665" s="47" t="s">
        <v>264</v>
      </c>
      <c r="G665" s="47" t="s">
        <v>248</v>
      </c>
      <c r="H665" s="99" t="s">
        <v>1544</v>
      </c>
      <c r="I665" s="101" t="s">
        <v>4197</v>
      </c>
      <c r="K665" s="17"/>
      <c r="L665" s="17" t="s">
        <v>1544</v>
      </c>
      <c r="M665" s="4" t="s">
        <v>3737</v>
      </c>
      <c r="N665" s="20" t="s">
        <v>266</v>
      </c>
      <c r="O665" s="4" t="s">
        <v>3738</v>
      </c>
      <c r="P665" s="49" t="s">
        <v>319</v>
      </c>
      <c r="Q665" s="48">
        <v>509.30847944709285</v>
      </c>
      <c r="R665" s="57" t="s">
        <v>1511</v>
      </c>
      <c r="S665" s="50"/>
      <c r="T665" s="5"/>
      <c r="U665" s="5"/>
      <c r="V665" s="5"/>
      <c r="W665" s="5"/>
      <c r="X665" s="5"/>
      <c r="Y665" s="5" t="s">
        <v>21</v>
      </c>
      <c r="Z665" s="5">
        <v>192.3437858163951</v>
      </c>
      <c r="AA665" s="5"/>
      <c r="AB665" s="5"/>
      <c r="AC665" s="5"/>
      <c r="AD665" s="5"/>
      <c r="AE665" s="5"/>
      <c r="AF665" s="5"/>
      <c r="AG665" s="5"/>
      <c r="AH665" s="5"/>
      <c r="AI665" s="5"/>
      <c r="AJ665" s="5"/>
      <c r="AK665" s="36" t="s">
        <v>33</v>
      </c>
      <c r="AL665" s="5">
        <v>316.96469363069775</v>
      </c>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t="s">
        <v>82</v>
      </c>
      <c r="BR665" s="5">
        <v>192.3437858163951</v>
      </c>
      <c r="BS665" s="6" t="s">
        <v>93</v>
      </c>
      <c r="BT665" s="5">
        <v>316.96469363069775</v>
      </c>
      <c r="BU665" s="16"/>
      <c r="BV665" s="16"/>
      <c r="BW665" s="16"/>
      <c r="BX665" s="16"/>
      <c r="BY665" s="16"/>
      <c r="BZ665" s="16"/>
      <c r="CB665" s="4" t="s">
        <v>1543</v>
      </c>
    </row>
    <row r="666" spans="1:80" ht="105.6" x14ac:dyDescent="0.25">
      <c r="A666" s="100">
        <v>642</v>
      </c>
      <c r="B666" s="51" t="s">
        <v>1545</v>
      </c>
      <c r="C666" s="47">
        <v>78</v>
      </c>
      <c r="D666" s="47">
        <v>3</v>
      </c>
      <c r="E666" s="48">
        <v>1101.2323056231517</v>
      </c>
      <c r="F666" s="47" t="s">
        <v>15</v>
      </c>
      <c r="G666" s="47" t="s">
        <v>248</v>
      </c>
      <c r="H666" s="99" t="s">
        <v>1547</v>
      </c>
      <c r="I666" s="101" t="s">
        <v>4198</v>
      </c>
      <c r="K666" s="17" t="s">
        <v>1547</v>
      </c>
      <c r="L666" s="17"/>
      <c r="M666" s="4" t="s">
        <v>3723</v>
      </c>
      <c r="N666" s="20" t="s">
        <v>203</v>
      </c>
      <c r="O666" s="4" t="s">
        <v>3661</v>
      </c>
      <c r="P666" s="49" t="s">
        <v>319</v>
      </c>
      <c r="Q666" s="48">
        <v>1101.2323056231517</v>
      </c>
      <c r="R666" s="57" t="s">
        <v>1511</v>
      </c>
      <c r="S666" s="50"/>
      <c r="T666" s="5"/>
      <c r="U666" s="5"/>
      <c r="V666" s="5"/>
      <c r="W666" s="5"/>
      <c r="X666" s="5"/>
      <c r="Y666" s="5" t="s">
        <v>21</v>
      </c>
      <c r="Z666" s="5">
        <v>409.47747751383542</v>
      </c>
      <c r="AA666" s="5"/>
      <c r="AB666" s="5"/>
      <c r="AC666" s="5"/>
      <c r="AD666" s="5"/>
      <c r="AE666" s="5"/>
      <c r="AF666" s="5"/>
      <c r="AG666" s="5"/>
      <c r="AH666" s="5"/>
      <c r="AI666" s="5"/>
      <c r="AJ666" s="5"/>
      <c r="AK666" s="36" t="s">
        <v>33</v>
      </c>
      <c r="AL666" s="5">
        <v>691.75482810931635</v>
      </c>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t="s">
        <v>82</v>
      </c>
      <c r="BR666" s="5">
        <v>409.47747751383542</v>
      </c>
      <c r="BS666" s="6" t="s">
        <v>93</v>
      </c>
      <c r="BT666" s="5">
        <v>691.75482810931635</v>
      </c>
      <c r="BU666" s="16"/>
      <c r="BV666" s="16"/>
      <c r="BW666" s="16"/>
      <c r="BX666" s="16"/>
      <c r="BY666" s="16"/>
      <c r="BZ666" s="16"/>
      <c r="CB666" s="4" t="s">
        <v>1546</v>
      </c>
    </row>
    <row r="667" spans="1:80" ht="132" x14ac:dyDescent="0.25">
      <c r="A667" s="100">
        <v>643</v>
      </c>
      <c r="B667" s="51" t="s">
        <v>1548</v>
      </c>
      <c r="C667" s="47">
        <v>78</v>
      </c>
      <c r="D667" s="47">
        <v>4</v>
      </c>
      <c r="E667" s="48">
        <v>879.23727244836948</v>
      </c>
      <c r="F667" s="47" t="s">
        <v>264</v>
      </c>
      <c r="G667" s="47" t="s">
        <v>248</v>
      </c>
      <c r="H667" s="99" t="s">
        <v>1550</v>
      </c>
      <c r="I667" s="101" t="s">
        <v>4199</v>
      </c>
      <c r="K667" s="17"/>
      <c r="L667" s="17" t="s">
        <v>1550</v>
      </c>
      <c r="M667" s="4" t="s">
        <v>3737</v>
      </c>
      <c r="N667" s="20" t="s">
        <v>266</v>
      </c>
      <c r="O667" s="4" t="s">
        <v>3738</v>
      </c>
      <c r="P667" s="49" t="s">
        <v>319</v>
      </c>
      <c r="Q667" s="48">
        <v>879.23727244836948</v>
      </c>
      <c r="R667" s="57" t="s">
        <v>1511</v>
      </c>
      <c r="S667" s="50"/>
      <c r="T667" s="5"/>
      <c r="U667" s="5"/>
      <c r="V667" s="5"/>
      <c r="W667" s="5"/>
      <c r="X667" s="5"/>
      <c r="Y667" s="5" t="s">
        <v>21</v>
      </c>
      <c r="Z667" s="5">
        <v>235.2427079325488</v>
      </c>
      <c r="AA667" s="5"/>
      <c r="AB667" s="5"/>
      <c r="AC667" s="5"/>
      <c r="AD667" s="5"/>
      <c r="AE667" s="5"/>
      <c r="AF667" s="5"/>
      <c r="AG667" s="5"/>
      <c r="AH667" s="5"/>
      <c r="AI667" s="5"/>
      <c r="AJ667" s="5"/>
      <c r="AK667" s="36" t="s">
        <v>33</v>
      </c>
      <c r="AL667" s="5">
        <v>643.99456451582068</v>
      </c>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t="s">
        <v>82</v>
      </c>
      <c r="BR667" s="5">
        <v>235.2427079325488</v>
      </c>
      <c r="BS667" s="6" t="s">
        <v>93</v>
      </c>
      <c r="BT667" s="5">
        <v>643.99456451582068</v>
      </c>
      <c r="BU667" s="16"/>
      <c r="BV667" s="16"/>
      <c r="BW667" s="16"/>
      <c r="BX667" s="16"/>
      <c r="BY667" s="16"/>
      <c r="BZ667" s="16"/>
      <c r="CB667" s="4" t="s">
        <v>1549</v>
      </c>
    </row>
    <row r="668" spans="1:80" ht="92.4" x14ac:dyDescent="0.25">
      <c r="A668" s="100">
        <v>644</v>
      </c>
      <c r="B668" s="51" t="s">
        <v>1551</v>
      </c>
      <c r="C668" s="47">
        <v>78</v>
      </c>
      <c r="D668" s="47">
        <v>6</v>
      </c>
      <c r="E668" s="48">
        <v>666.22643502373512</v>
      </c>
      <c r="F668" s="47" t="s">
        <v>264</v>
      </c>
      <c r="G668" s="47" t="s">
        <v>248</v>
      </c>
      <c r="H668" s="99" t="s">
        <v>1553</v>
      </c>
      <c r="I668" s="101" t="s">
        <v>4200</v>
      </c>
      <c r="K668" s="17" t="s">
        <v>1553</v>
      </c>
      <c r="L668" s="17"/>
      <c r="M668" s="4" t="s">
        <v>3737</v>
      </c>
      <c r="N668" s="20" t="s">
        <v>266</v>
      </c>
      <c r="O668" s="4" t="s">
        <v>3738</v>
      </c>
      <c r="P668" s="49" t="s">
        <v>319</v>
      </c>
      <c r="Q668" s="48">
        <v>666.22643502373512</v>
      </c>
      <c r="R668" s="57" t="s">
        <v>1511</v>
      </c>
      <c r="S668" s="50"/>
      <c r="T668" s="5"/>
      <c r="U668" s="5"/>
      <c r="V668" s="5"/>
      <c r="W668" s="5"/>
      <c r="X668" s="5"/>
      <c r="Y668" s="5" t="s">
        <v>21</v>
      </c>
      <c r="Z668" s="5">
        <v>155.48029706044787</v>
      </c>
      <c r="AA668" s="5"/>
      <c r="AB668" s="5"/>
      <c r="AC668" s="5"/>
      <c r="AD668" s="5"/>
      <c r="AE668" s="5"/>
      <c r="AF668" s="5"/>
      <c r="AG668" s="5"/>
      <c r="AH668" s="5"/>
      <c r="AI668" s="5"/>
      <c r="AJ668" s="5"/>
      <c r="AK668" s="36" t="s">
        <v>33</v>
      </c>
      <c r="AL668" s="5">
        <v>510.7461379632872</v>
      </c>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t="s">
        <v>82</v>
      </c>
      <c r="BR668" s="5">
        <v>155.48029706044787</v>
      </c>
      <c r="BS668" s="6" t="s">
        <v>93</v>
      </c>
      <c r="BT668" s="5">
        <v>510.7461379632872</v>
      </c>
      <c r="BU668" s="16"/>
      <c r="BV668" s="16"/>
      <c r="BW668" s="16"/>
      <c r="BX668" s="16"/>
      <c r="BY668" s="16"/>
      <c r="BZ668" s="16"/>
      <c r="CB668" s="4" t="s">
        <v>1552</v>
      </c>
    </row>
    <row r="669" spans="1:80" ht="66" x14ac:dyDescent="0.25">
      <c r="A669" s="100">
        <v>645</v>
      </c>
      <c r="B669" s="51" t="s">
        <v>1554</v>
      </c>
      <c r="C669" s="47">
        <v>78</v>
      </c>
      <c r="D669" s="47">
        <v>15</v>
      </c>
      <c r="E669" s="48">
        <v>9105.5481826713949</v>
      </c>
      <c r="F669" s="47" t="s">
        <v>15</v>
      </c>
      <c r="G669" s="47" t="s">
        <v>248</v>
      </c>
      <c r="H669" s="99" t="s">
        <v>1556</v>
      </c>
      <c r="I669" s="101" t="s">
        <v>4201</v>
      </c>
      <c r="K669" s="17" t="s">
        <v>1556</v>
      </c>
      <c r="L669" s="17"/>
      <c r="M669" s="4" t="s">
        <v>3723</v>
      </c>
      <c r="N669" s="20" t="s">
        <v>203</v>
      </c>
      <c r="O669" s="4" t="s">
        <v>3661</v>
      </c>
      <c r="P669" s="49" t="s">
        <v>319</v>
      </c>
      <c r="Q669" s="48">
        <v>9105.5481826713949</v>
      </c>
      <c r="R669" s="57" t="s">
        <v>1511</v>
      </c>
      <c r="S669" s="50"/>
      <c r="T669" s="5"/>
      <c r="U669" s="5"/>
      <c r="V669" s="5"/>
      <c r="W669" s="5"/>
      <c r="X669" s="5"/>
      <c r="Y669" s="5"/>
      <c r="Z669" s="5"/>
      <c r="AA669" s="5"/>
      <c r="AB669" s="5"/>
      <c r="AC669" s="5"/>
      <c r="AD669" s="5"/>
      <c r="AE669" s="5"/>
      <c r="AF669" s="5"/>
      <c r="AG669" s="5"/>
      <c r="AH669" s="5"/>
      <c r="AI669" s="5"/>
      <c r="AJ669" s="5"/>
      <c r="AK669" s="36" t="s">
        <v>33</v>
      </c>
      <c r="AL669" s="5">
        <v>9105.5481826713949</v>
      </c>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6" t="s">
        <v>93</v>
      </c>
      <c r="BR669" s="5">
        <v>9105.5481826713949</v>
      </c>
      <c r="BS669" s="16"/>
      <c r="BT669" s="16"/>
      <c r="BU669" s="16"/>
      <c r="BV669" s="16"/>
      <c r="BW669" s="16"/>
      <c r="BX669" s="16"/>
      <c r="BY669" s="16"/>
      <c r="BZ669" s="16"/>
      <c r="CB669" s="4" t="s">
        <v>1555</v>
      </c>
    </row>
    <row r="670" spans="1:80" ht="79.2" x14ac:dyDescent="0.25">
      <c r="A670" s="100">
        <v>646</v>
      </c>
      <c r="B670" s="51" t="s">
        <v>1554</v>
      </c>
      <c r="C670" s="47">
        <v>78</v>
      </c>
      <c r="D670" s="47">
        <v>16</v>
      </c>
      <c r="E670" s="48">
        <v>4493.4224531625405</v>
      </c>
      <c r="F670" s="47" t="s">
        <v>15</v>
      </c>
      <c r="G670" s="47" t="s">
        <v>248</v>
      </c>
      <c r="H670" s="99" t="s">
        <v>1558</v>
      </c>
      <c r="I670" s="101" t="s">
        <v>4202</v>
      </c>
      <c r="K670" s="17" t="s">
        <v>1558</v>
      </c>
      <c r="L670" s="17"/>
      <c r="M670" s="4" t="s">
        <v>3723</v>
      </c>
      <c r="N670" s="20" t="s">
        <v>203</v>
      </c>
      <c r="O670" s="4" t="s">
        <v>3661</v>
      </c>
      <c r="P670" s="49" t="s">
        <v>319</v>
      </c>
      <c r="Q670" s="48">
        <v>4493.4224531625405</v>
      </c>
      <c r="R670" s="57" t="s">
        <v>1511</v>
      </c>
      <c r="S670" s="50"/>
      <c r="T670" s="5"/>
      <c r="U670" s="5"/>
      <c r="V670" s="5"/>
      <c r="W670" s="5"/>
      <c r="X670" s="5"/>
      <c r="Y670" s="5"/>
      <c r="Z670" s="5"/>
      <c r="AA670" s="5"/>
      <c r="AB670" s="5"/>
      <c r="AC670" s="5"/>
      <c r="AD670" s="5"/>
      <c r="AE670" s="5"/>
      <c r="AF670" s="5"/>
      <c r="AG670" s="5"/>
      <c r="AH670" s="5"/>
      <c r="AI670" s="5"/>
      <c r="AJ670" s="5"/>
      <c r="AK670" s="36" t="s">
        <v>33</v>
      </c>
      <c r="AL670" s="5">
        <v>4493.4224531625405</v>
      </c>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6" t="s">
        <v>93</v>
      </c>
      <c r="BR670" s="5">
        <v>4493.4224531625405</v>
      </c>
      <c r="BS670" s="16"/>
      <c r="BT670" s="16"/>
      <c r="BU670" s="16"/>
      <c r="BV670" s="16"/>
      <c r="BW670" s="16"/>
      <c r="BX670" s="16"/>
      <c r="BY670" s="16"/>
      <c r="BZ670" s="16"/>
      <c r="CB670" s="4" t="s">
        <v>1557</v>
      </c>
    </row>
    <row r="671" spans="1:80" ht="105.6" x14ac:dyDescent="0.25">
      <c r="A671" s="100">
        <v>647</v>
      </c>
      <c r="B671" s="118" t="s">
        <v>1559</v>
      </c>
      <c r="C671" s="47">
        <v>78</v>
      </c>
      <c r="D671" s="47">
        <v>22</v>
      </c>
      <c r="E671" s="48">
        <v>1090.3569574426276</v>
      </c>
      <c r="F671" s="47" t="s">
        <v>15</v>
      </c>
      <c r="G671" s="47" t="s">
        <v>248</v>
      </c>
      <c r="H671" s="99" t="s">
        <v>1561</v>
      </c>
      <c r="I671" s="101" t="s">
        <v>4203</v>
      </c>
      <c r="K671" s="17" t="s">
        <v>1562</v>
      </c>
      <c r="L671" s="17"/>
      <c r="M671" s="4" t="s">
        <v>3723</v>
      </c>
      <c r="N671" s="20" t="s">
        <v>203</v>
      </c>
      <c r="O671" s="4" t="s">
        <v>3661</v>
      </c>
      <c r="P671" s="49" t="s">
        <v>319</v>
      </c>
      <c r="Q671" s="48">
        <v>1090.3569574426276</v>
      </c>
      <c r="R671" s="57" t="s">
        <v>1511</v>
      </c>
      <c r="S671" s="50"/>
      <c r="T671" s="5"/>
      <c r="U671" s="5"/>
      <c r="V671" s="5"/>
      <c r="W671" s="5"/>
      <c r="X671" s="5"/>
      <c r="Y671" s="5" t="s">
        <v>21</v>
      </c>
      <c r="Z671" s="5">
        <v>182.05475467690411</v>
      </c>
      <c r="AA671" s="5"/>
      <c r="AB671" s="5"/>
      <c r="AC671" s="5"/>
      <c r="AD671" s="5"/>
      <c r="AE671" s="5"/>
      <c r="AF671" s="5"/>
      <c r="AG671" s="5"/>
      <c r="AH671" s="5"/>
      <c r="AI671" s="5"/>
      <c r="AJ671" s="5"/>
      <c r="AK671" s="36" t="s">
        <v>33</v>
      </c>
      <c r="AL671" s="5">
        <v>908.30220276572356</v>
      </c>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t="s">
        <v>82</v>
      </c>
      <c r="BR671" s="5">
        <v>182.05475467690411</v>
      </c>
      <c r="BS671" s="6" t="s">
        <v>93</v>
      </c>
      <c r="BT671" s="5">
        <v>908.30220276572356</v>
      </c>
      <c r="BU671" s="16"/>
      <c r="BV671" s="16"/>
      <c r="BW671" s="16"/>
      <c r="BX671" s="16"/>
      <c r="BY671" s="16"/>
      <c r="BZ671" s="16"/>
      <c r="CB671" s="4" t="s">
        <v>1560</v>
      </c>
    </row>
    <row r="672" spans="1:80" ht="132" x14ac:dyDescent="0.25">
      <c r="A672" s="100">
        <v>648</v>
      </c>
      <c r="B672" s="51" t="s">
        <v>1563</v>
      </c>
      <c r="C672" s="47">
        <v>78</v>
      </c>
      <c r="D672" s="47">
        <v>23</v>
      </c>
      <c r="E672" s="48">
        <v>627.70910522484508</v>
      </c>
      <c r="F672" s="47" t="s">
        <v>15</v>
      </c>
      <c r="G672" s="47" t="s">
        <v>248</v>
      </c>
      <c r="H672" s="99" t="s">
        <v>1565</v>
      </c>
      <c r="I672" s="101" t="s">
        <v>4204</v>
      </c>
      <c r="K672" s="17" t="s">
        <v>1565</v>
      </c>
      <c r="L672" s="17"/>
      <c r="M672" s="4" t="s">
        <v>3723</v>
      </c>
      <c r="N672" s="20" t="s">
        <v>203</v>
      </c>
      <c r="O672" s="4" t="s">
        <v>3661</v>
      </c>
      <c r="P672" s="49" t="s">
        <v>319</v>
      </c>
      <c r="Q672" s="48">
        <v>627.70910522484508</v>
      </c>
      <c r="R672" s="57" t="s">
        <v>1511</v>
      </c>
      <c r="S672" s="50"/>
      <c r="T672" s="5"/>
      <c r="U672" s="5"/>
      <c r="V672" s="5"/>
      <c r="W672" s="5"/>
      <c r="X672" s="5"/>
      <c r="Y672" s="5" t="s">
        <v>21</v>
      </c>
      <c r="Z672" s="5">
        <v>77.688614208372755</v>
      </c>
      <c r="AA672" s="5"/>
      <c r="AB672" s="5"/>
      <c r="AC672" s="5"/>
      <c r="AD672" s="5"/>
      <c r="AE672" s="5"/>
      <c r="AF672" s="5"/>
      <c r="AG672" s="5"/>
      <c r="AH672" s="5"/>
      <c r="AI672" s="5"/>
      <c r="AJ672" s="5"/>
      <c r="AK672" s="36" t="s">
        <v>33</v>
      </c>
      <c r="AL672" s="5">
        <v>550.02049101647231</v>
      </c>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t="s">
        <v>82</v>
      </c>
      <c r="BR672" s="5">
        <v>77.688614208372755</v>
      </c>
      <c r="BS672" s="6" t="s">
        <v>93</v>
      </c>
      <c r="BT672" s="5">
        <v>550.02049101647231</v>
      </c>
      <c r="BU672" s="16"/>
      <c r="BV672" s="16"/>
      <c r="BW672" s="16"/>
      <c r="BX672" s="16"/>
      <c r="BY672" s="16"/>
      <c r="BZ672" s="16"/>
      <c r="CB672" s="4" t="s">
        <v>1564</v>
      </c>
    </row>
    <row r="673" spans="1:80" ht="132" x14ac:dyDescent="0.25">
      <c r="A673" s="100">
        <v>649</v>
      </c>
      <c r="B673" s="51" t="s">
        <v>1566</v>
      </c>
      <c r="C673" s="47">
        <v>78</v>
      </c>
      <c r="D673" s="47">
        <v>24</v>
      </c>
      <c r="E673" s="48">
        <v>996.93931205179126</v>
      </c>
      <c r="F673" s="47" t="s">
        <v>264</v>
      </c>
      <c r="G673" s="47" t="s">
        <v>248</v>
      </c>
      <c r="H673" s="99" t="s">
        <v>246</v>
      </c>
      <c r="I673" s="101" t="s">
        <v>4205</v>
      </c>
      <c r="K673" s="17" t="s">
        <v>246</v>
      </c>
      <c r="L673" s="17" t="s">
        <v>1568</v>
      </c>
      <c r="M673" s="4" t="s">
        <v>3737</v>
      </c>
      <c r="N673" s="20" t="s">
        <v>266</v>
      </c>
      <c r="O673" s="4" t="s">
        <v>3738</v>
      </c>
      <c r="P673" s="49" t="s">
        <v>319</v>
      </c>
      <c r="Q673" s="48">
        <v>996.93931205179126</v>
      </c>
      <c r="R673" s="57" t="s">
        <v>1511</v>
      </c>
      <c r="S673" s="50"/>
      <c r="T673" s="5"/>
      <c r="U673" s="5"/>
      <c r="V673" s="5"/>
      <c r="W673" s="5"/>
      <c r="X673" s="5"/>
      <c r="Y673" s="5" t="s">
        <v>21</v>
      </c>
      <c r="Z673" s="5">
        <v>130.50554721121821</v>
      </c>
      <c r="AA673" s="5"/>
      <c r="AB673" s="5"/>
      <c r="AC673" s="5"/>
      <c r="AD673" s="5"/>
      <c r="AE673" s="5"/>
      <c r="AF673" s="5"/>
      <c r="AG673" s="5"/>
      <c r="AH673" s="5"/>
      <c r="AI673" s="5"/>
      <c r="AJ673" s="5"/>
      <c r="AK673" s="36" t="s">
        <v>33</v>
      </c>
      <c r="AL673" s="5">
        <v>866.43376484057308</v>
      </c>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t="s">
        <v>82</v>
      </c>
      <c r="BR673" s="5">
        <v>130.50554721121821</v>
      </c>
      <c r="BS673" s="6" t="s">
        <v>93</v>
      </c>
      <c r="BT673" s="5">
        <v>866.43376484057308</v>
      </c>
      <c r="BU673" s="16"/>
      <c r="BV673" s="16"/>
      <c r="BW673" s="16"/>
      <c r="BX673" s="16"/>
      <c r="BY673" s="16"/>
      <c r="BZ673" s="16"/>
      <c r="CB673" s="4" t="s">
        <v>1567</v>
      </c>
    </row>
    <row r="674" spans="1:80" ht="105.6" x14ac:dyDescent="0.25">
      <c r="A674" s="100">
        <v>650</v>
      </c>
      <c r="B674" s="51" t="s">
        <v>1569</v>
      </c>
      <c r="C674" s="47">
        <v>78</v>
      </c>
      <c r="D674" s="47">
        <v>26</v>
      </c>
      <c r="E674" s="48">
        <v>1832.1410226738503</v>
      </c>
      <c r="F674" s="47" t="s">
        <v>264</v>
      </c>
      <c r="G674" s="47" t="s">
        <v>248</v>
      </c>
      <c r="H674" s="99" t="s">
        <v>1571</v>
      </c>
      <c r="I674" s="101" t="s">
        <v>4206</v>
      </c>
      <c r="K674" s="17" t="s">
        <v>1571</v>
      </c>
      <c r="L674" s="17"/>
      <c r="M674" s="4" t="s">
        <v>3737</v>
      </c>
      <c r="N674" s="20" t="s">
        <v>266</v>
      </c>
      <c r="O674" s="4" t="s">
        <v>3738</v>
      </c>
      <c r="P674" s="49" t="s">
        <v>319</v>
      </c>
      <c r="Q674" s="48">
        <v>1832.1410226738503</v>
      </c>
      <c r="R674" s="57" t="s">
        <v>1511</v>
      </c>
      <c r="S674" s="50"/>
      <c r="T674" s="5"/>
      <c r="U674" s="5"/>
      <c r="V674" s="5"/>
      <c r="W674" s="5"/>
      <c r="X674" s="5"/>
      <c r="Y674" s="5" t="s">
        <v>21</v>
      </c>
      <c r="Z674" s="5">
        <v>275.2851547911099</v>
      </c>
      <c r="AA674" s="5"/>
      <c r="AB674" s="5"/>
      <c r="AC674" s="5"/>
      <c r="AD674" s="5"/>
      <c r="AE674" s="5"/>
      <c r="AF674" s="5"/>
      <c r="AG674" s="5"/>
      <c r="AH674" s="5"/>
      <c r="AI674" s="5"/>
      <c r="AJ674" s="5"/>
      <c r="AK674" s="36" t="s">
        <v>33</v>
      </c>
      <c r="AL674" s="5">
        <v>1556.8558678827403</v>
      </c>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t="s">
        <v>82</v>
      </c>
      <c r="BR674" s="5">
        <v>275.2851547911099</v>
      </c>
      <c r="BS674" s="6" t="s">
        <v>93</v>
      </c>
      <c r="BT674" s="5">
        <v>1556.8558678827403</v>
      </c>
      <c r="BU674" s="16"/>
      <c r="BV674" s="16"/>
      <c r="BW674" s="16"/>
      <c r="BX674" s="16"/>
      <c r="BY674" s="16"/>
      <c r="BZ674" s="16"/>
      <c r="CB674" s="4" t="s">
        <v>1570</v>
      </c>
    </row>
    <row r="675" spans="1:80" ht="132" x14ac:dyDescent="0.25">
      <c r="A675" s="100">
        <v>651</v>
      </c>
      <c r="B675" s="51" t="s">
        <v>1572</v>
      </c>
      <c r="C675" s="47">
        <v>78</v>
      </c>
      <c r="D675" s="47">
        <v>41</v>
      </c>
      <c r="E675" s="48">
        <v>2465.4300559976255</v>
      </c>
      <c r="F675" s="47" t="s">
        <v>264</v>
      </c>
      <c r="G675" s="47" t="s">
        <v>248</v>
      </c>
      <c r="H675" s="99" t="s">
        <v>1574</v>
      </c>
      <c r="I675" s="101" t="s">
        <v>4207</v>
      </c>
      <c r="K675" s="17"/>
      <c r="L675" s="17" t="s">
        <v>1574</v>
      </c>
      <c r="M675" s="4" t="s">
        <v>3737</v>
      </c>
      <c r="N675" s="20" t="s">
        <v>266</v>
      </c>
      <c r="O675" s="4" t="s">
        <v>3738</v>
      </c>
      <c r="P675" s="49" t="s">
        <v>319</v>
      </c>
      <c r="Q675" s="48">
        <v>2465.4300559976255</v>
      </c>
      <c r="R675" s="57" t="s">
        <v>1511</v>
      </c>
      <c r="S675" s="50"/>
      <c r="T675" s="5"/>
      <c r="U675" s="5"/>
      <c r="V675" s="5"/>
      <c r="W675" s="5"/>
      <c r="X675" s="5"/>
      <c r="Y675" s="5" t="s">
        <v>21</v>
      </c>
      <c r="Z675" s="5">
        <v>158.44446963517862</v>
      </c>
      <c r="AA675" s="5"/>
      <c r="AB675" s="5"/>
      <c r="AC675" s="5"/>
      <c r="AD675" s="5"/>
      <c r="AE675" s="5"/>
      <c r="AF675" s="5"/>
      <c r="AG675" s="5"/>
      <c r="AH675" s="5"/>
      <c r="AI675" s="5" t="s">
        <v>31</v>
      </c>
      <c r="AJ675" s="5">
        <v>3.956750763127561E-2</v>
      </c>
      <c r="AK675" s="36" t="s">
        <v>33</v>
      </c>
      <c r="AL675" s="5">
        <v>2306.9460188548155</v>
      </c>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t="s">
        <v>82</v>
      </c>
      <c r="BR675" s="5">
        <v>158.44446963517862</v>
      </c>
      <c r="BS675" s="6" t="s">
        <v>93</v>
      </c>
      <c r="BT675" s="5">
        <v>2306.9460188548155</v>
      </c>
      <c r="BU675" s="16"/>
      <c r="BV675" s="16"/>
      <c r="BW675" s="16"/>
      <c r="BX675" s="16"/>
      <c r="BY675" s="16"/>
      <c r="BZ675" s="16"/>
      <c r="CB675" s="4" t="s">
        <v>1573</v>
      </c>
    </row>
    <row r="676" spans="1:80" ht="79.2" x14ac:dyDescent="0.25">
      <c r="A676" s="100">
        <v>652</v>
      </c>
      <c r="B676" s="51" t="s">
        <v>1572</v>
      </c>
      <c r="C676" s="47">
        <v>78</v>
      </c>
      <c r="D676" s="47">
        <v>48</v>
      </c>
      <c r="E676" s="48">
        <v>4791.7558429169067</v>
      </c>
      <c r="F676" s="47" t="s">
        <v>15</v>
      </c>
      <c r="G676" s="47" t="s">
        <v>248</v>
      </c>
      <c r="H676" s="99" t="s">
        <v>1576</v>
      </c>
      <c r="I676" s="101" t="s">
        <v>4208</v>
      </c>
      <c r="K676" s="17" t="s">
        <v>1576</v>
      </c>
      <c r="L676" s="17"/>
      <c r="M676" s="4" t="s">
        <v>3723</v>
      </c>
      <c r="N676" s="20" t="s">
        <v>203</v>
      </c>
      <c r="O676" s="4" t="s">
        <v>3661</v>
      </c>
      <c r="P676" s="49" t="s">
        <v>319</v>
      </c>
      <c r="Q676" s="48">
        <v>4791.7558429169067</v>
      </c>
      <c r="R676" s="57" t="s">
        <v>1511</v>
      </c>
      <c r="S676" s="50"/>
      <c r="T676" s="5"/>
      <c r="U676" s="5"/>
      <c r="V676" s="5"/>
      <c r="W676" s="5"/>
      <c r="X676" s="5"/>
      <c r="Y676" s="5" t="s">
        <v>21</v>
      </c>
      <c r="Z676" s="5">
        <v>342.9792681127322</v>
      </c>
      <c r="AA676" s="5"/>
      <c r="AB676" s="5"/>
      <c r="AC676" s="5"/>
      <c r="AD676" s="5"/>
      <c r="AE676" s="5"/>
      <c r="AF676" s="5"/>
      <c r="AG676" s="5"/>
      <c r="AH676" s="5"/>
      <c r="AI676" s="5"/>
      <c r="AJ676" s="5"/>
      <c r="AK676" s="36" t="s">
        <v>33</v>
      </c>
      <c r="AL676" s="5">
        <v>4448.7765748041747</v>
      </c>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t="s">
        <v>82</v>
      </c>
      <c r="BR676" s="5">
        <v>342.9792681127322</v>
      </c>
      <c r="BS676" s="6" t="s">
        <v>93</v>
      </c>
      <c r="BT676" s="5">
        <v>4448.7765748041747</v>
      </c>
      <c r="BU676" s="16"/>
      <c r="BV676" s="16"/>
      <c r="BW676" s="16"/>
      <c r="BX676" s="16"/>
      <c r="BY676" s="16"/>
      <c r="BZ676" s="16"/>
      <c r="CB676" s="4" t="s">
        <v>1575</v>
      </c>
    </row>
    <row r="677" spans="1:80" ht="92.4" x14ac:dyDescent="0.25">
      <c r="A677" s="100">
        <v>653</v>
      </c>
      <c r="B677" s="51" t="s">
        <v>1577</v>
      </c>
      <c r="C677" s="47">
        <v>78</v>
      </c>
      <c r="D677" s="47">
        <v>53</v>
      </c>
      <c r="E677" s="48">
        <v>3341.6604992542216</v>
      </c>
      <c r="F677" s="47" t="s">
        <v>15</v>
      </c>
      <c r="G677" s="47" t="s">
        <v>248</v>
      </c>
      <c r="H677" s="99" t="s">
        <v>1579</v>
      </c>
      <c r="I677" s="101" t="s">
        <v>4209</v>
      </c>
      <c r="K677" s="17" t="s">
        <v>1579</v>
      </c>
      <c r="L677" s="17"/>
      <c r="M677" s="4" t="s">
        <v>3723</v>
      </c>
      <c r="N677" s="20" t="s">
        <v>203</v>
      </c>
      <c r="O677" s="4" t="s">
        <v>3661</v>
      </c>
      <c r="P677" s="49" t="s">
        <v>319</v>
      </c>
      <c r="Q677" s="48">
        <v>3341.6604992542216</v>
      </c>
      <c r="R677" s="57" t="s">
        <v>1511</v>
      </c>
      <c r="S677" s="50"/>
      <c r="T677" s="5"/>
      <c r="U677" s="5"/>
      <c r="V677" s="5"/>
      <c r="W677" s="5"/>
      <c r="X677" s="5"/>
      <c r="Y677" s="5" t="s">
        <v>21</v>
      </c>
      <c r="Z677" s="5">
        <v>393.70877598777417</v>
      </c>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t="s">
        <v>61</v>
      </c>
      <c r="BN677" s="5">
        <v>2947.9517232664475</v>
      </c>
      <c r="BO677" s="5"/>
      <c r="BP677" s="5"/>
      <c r="BQ677" s="5" t="s">
        <v>82</v>
      </c>
      <c r="BR677" s="5">
        <v>393.70877598777417</v>
      </c>
      <c r="BS677" s="6" t="s">
        <v>83</v>
      </c>
      <c r="BT677" s="5">
        <v>2947.9517232664475</v>
      </c>
      <c r="BU677" s="16"/>
      <c r="BV677" s="16"/>
      <c r="BW677" s="16"/>
      <c r="BX677" s="16"/>
      <c r="BY677" s="16"/>
      <c r="BZ677" s="16"/>
      <c r="CB677" s="4" t="s">
        <v>1578</v>
      </c>
    </row>
    <row r="678" spans="1:80" ht="92.4" x14ac:dyDescent="0.25">
      <c r="A678" s="100">
        <v>654</v>
      </c>
      <c r="B678" s="51" t="s">
        <v>1572</v>
      </c>
      <c r="C678" s="47">
        <v>78</v>
      </c>
      <c r="D678" s="47">
        <v>54</v>
      </c>
      <c r="E678" s="48">
        <v>6434.8003950098964</v>
      </c>
      <c r="F678" s="47" t="s">
        <v>15</v>
      </c>
      <c r="G678" s="47" t="s">
        <v>248</v>
      </c>
      <c r="H678" s="99" t="s">
        <v>1581</v>
      </c>
      <c r="I678" s="101" t="s">
        <v>4210</v>
      </c>
      <c r="K678" s="17" t="s">
        <v>1581</v>
      </c>
      <c r="L678" s="17"/>
      <c r="M678" s="4" t="s">
        <v>3723</v>
      </c>
      <c r="N678" s="20" t="s">
        <v>203</v>
      </c>
      <c r="O678" s="4" t="s">
        <v>3661</v>
      </c>
      <c r="P678" s="49" t="s">
        <v>319</v>
      </c>
      <c r="Q678" s="48">
        <v>6434.8003950098964</v>
      </c>
      <c r="R678" s="57" t="s">
        <v>1511</v>
      </c>
      <c r="S678" s="50"/>
      <c r="T678" s="5"/>
      <c r="U678" s="5"/>
      <c r="V678" s="5"/>
      <c r="W678" s="5"/>
      <c r="X678" s="5"/>
      <c r="Y678" s="5" t="s">
        <v>21</v>
      </c>
      <c r="Z678" s="5">
        <v>425.79316812957865</v>
      </c>
      <c r="AA678" s="5"/>
      <c r="AB678" s="5"/>
      <c r="AC678" s="5"/>
      <c r="AD678" s="5"/>
      <c r="AE678" s="5"/>
      <c r="AF678" s="5"/>
      <c r="AG678" s="5"/>
      <c r="AH678" s="5"/>
      <c r="AI678" s="5"/>
      <c r="AJ678" s="5"/>
      <c r="AK678" s="36" t="s">
        <v>33</v>
      </c>
      <c r="AL678" s="5">
        <v>6009.0072268803178</v>
      </c>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t="s">
        <v>82</v>
      </c>
      <c r="BR678" s="5">
        <v>425.79316812957865</v>
      </c>
      <c r="BS678" s="6" t="s">
        <v>93</v>
      </c>
      <c r="BT678" s="5">
        <v>6009.0072268803178</v>
      </c>
      <c r="BU678" s="16"/>
      <c r="BV678" s="16"/>
      <c r="BW678" s="16"/>
      <c r="BX678" s="16"/>
      <c r="BY678" s="16"/>
      <c r="BZ678" s="16"/>
      <c r="CB678" s="4" t="s">
        <v>1580</v>
      </c>
    </row>
    <row r="679" spans="1:80" ht="118.8" x14ac:dyDescent="0.25">
      <c r="A679" s="100">
        <v>655</v>
      </c>
      <c r="B679" s="51" t="s">
        <v>1582</v>
      </c>
      <c r="C679" s="47">
        <v>78</v>
      </c>
      <c r="D679" s="47">
        <v>58</v>
      </c>
      <c r="E679" s="48">
        <v>440.38759157413153</v>
      </c>
      <c r="F679" s="47" t="s">
        <v>15</v>
      </c>
      <c r="G679" s="47" t="s">
        <v>248</v>
      </c>
      <c r="H679" s="99" t="s">
        <v>1584</v>
      </c>
      <c r="I679" s="101" t="s">
        <v>4211</v>
      </c>
      <c r="K679" s="17" t="s">
        <v>1584</v>
      </c>
      <c r="L679" s="17"/>
      <c r="M679" s="4" t="s">
        <v>3723</v>
      </c>
      <c r="N679" s="20" t="s">
        <v>203</v>
      </c>
      <c r="O679" s="4" t="s">
        <v>3661</v>
      </c>
      <c r="P679" s="49" t="s">
        <v>319</v>
      </c>
      <c r="Q679" s="48">
        <v>440.38759157413153</v>
      </c>
      <c r="R679" s="57" t="s">
        <v>1511</v>
      </c>
      <c r="S679" s="50"/>
      <c r="T679" s="5"/>
      <c r="U679" s="5"/>
      <c r="V679" s="5"/>
      <c r="W679" s="5"/>
      <c r="X679" s="5"/>
      <c r="Y679" s="5" t="s">
        <v>21</v>
      </c>
      <c r="Z679" s="5">
        <v>186.47814653592113</v>
      </c>
      <c r="AA679" s="5"/>
      <c r="AB679" s="5"/>
      <c r="AC679" s="5"/>
      <c r="AD679" s="5"/>
      <c r="AE679" s="5"/>
      <c r="AF679" s="5"/>
      <c r="AG679" s="5"/>
      <c r="AH679" s="5"/>
      <c r="AI679" s="5"/>
      <c r="AJ679" s="5"/>
      <c r="AK679" s="36" t="s">
        <v>33</v>
      </c>
      <c r="AL679" s="5">
        <v>253.90944503821044</v>
      </c>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t="s">
        <v>82</v>
      </c>
      <c r="BR679" s="5">
        <v>186.47814653592113</v>
      </c>
      <c r="BS679" s="6" t="s">
        <v>93</v>
      </c>
      <c r="BT679" s="5">
        <v>253.90944503821044</v>
      </c>
      <c r="BU679" s="16"/>
      <c r="BV679" s="16"/>
      <c r="BW679" s="16"/>
      <c r="BX679" s="16"/>
      <c r="BY679" s="16"/>
      <c r="BZ679" s="16"/>
      <c r="CB679" s="4" t="s">
        <v>1583</v>
      </c>
    </row>
    <row r="680" spans="1:80" ht="118.8" x14ac:dyDescent="0.25">
      <c r="A680" s="100">
        <v>656</v>
      </c>
      <c r="B680" s="51" t="s">
        <v>322</v>
      </c>
      <c r="C680" s="47">
        <v>79</v>
      </c>
      <c r="D680" s="47">
        <v>3</v>
      </c>
      <c r="E680" s="48">
        <v>8930.5968320293578</v>
      </c>
      <c r="F680" s="47" t="s">
        <v>15</v>
      </c>
      <c r="G680" s="47" t="s">
        <v>248</v>
      </c>
      <c r="H680" s="99" t="s">
        <v>1586</v>
      </c>
      <c r="I680" s="101" t="s">
        <v>4212</v>
      </c>
      <c r="K680" s="17" t="s">
        <v>1586</v>
      </c>
      <c r="L680" s="17"/>
      <c r="M680" s="4" t="s">
        <v>3723</v>
      </c>
      <c r="N680" s="20" t="s">
        <v>203</v>
      </c>
      <c r="O680" s="4" t="s">
        <v>3661</v>
      </c>
      <c r="P680" s="49" t="s">
        <v>319</v>
      </c>
      <c r="Q680" s="48">
        <v>8930.5968320293578</v>
      </c>
      <c r="R680" s="57" t="s">
        <v>1511</v>
      </c>
      <c r="S680" s="50"/>
      <c r="T680" s="5"/>
      <c r="U680" s="5"/>
      <c r="V680" s="5"/>
      <c r="W680" s="5"/>
      <c r="X680" s="5"/>
      <c r="Y680" s="5"/>
      <c r="Z680" s="5"/>
      <c r="AA680" s="5"/>
      <c r="AB680" s="5"/>
      <c r="AC680" s="5"/>
      <c r="AD680" s="5"/>
      <c r="AE680" s="5"/>
      <c r="AF680" s="5"/>
      <c r="AG680" s="5"/>
      <c r="AH680" s="5"/>
      <c r="AI680" s="5"/>
      <c r="AJ680" s="5"/>
      <c r="AK680" s="36" t="s">
        <v>33</v>
      </c>
      <c r="AL680" s="5">
        <v>8930.5968320293578</v>
      </c>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6" t="s">
        <v>93</v>
      </c>
      <c r="BR680" s="5">
        <v>8930.5968320293578</v>
      </c>
      <c r="BS680" s="16"/>
      <c r="BT680" s="16"/>
      <c r="BU680" s="16"/>
      <c r="BV680" s="16"/>
      <c r="BW680" s="16"/>
      <c r="BX680" s="16"/>
      <c r="BY680" s="16"/>
      <c r="BZ680" s="16"/>
      <c r="CB680" s="4" t="s">
        <v>1585</v>
      </c>
    </row>
    <row r="681" spans="1:80" ht="118.8" x14ac:dyDescent="0.25">
      <c r="A681" s="100">
        <v>657</v>
      </c>
      <c r="B681" s="51" t="s">
        <v>322</v>
      </c>
      <c r="C681" s="47">
        <v>79</v>
      </c>
      <c r="D681" s="47">
        <v>4</v>
      </c>
      <c r="E681" s="48">
        <v>11360.467539667827</v>
      </c>
      <c r="F681" s="47" t="s">
        <v>29</v>
      </c>
      <c r="G681" s="47" t="s">
        <v>248</v>
      </c>
      <c r="H681" s="99" t="s">
        <v>1588</v>
      </c>
      <c r="I681" s="101" t="s">
        <v>4213</v>
      </c>
      <c r="K681" s="17" t="s">
        <v>1588</v>
      </c>
      <c r="L681" s="17"/>
      <c r="M681" s="4" t="s">
        <v>3725</v>
      </c>
      <c r="N681" s="20" t="s">
        <v>203</v>
      </c>
      <c r="O681" s="4" t="s">
        <v>3661</v>
      </c>
      <c r="P681" s="49" t="s">
        <v>319</v>
      </c>
      <c r="Q681" s="48">
        <v>11360.467539667827</v>
      </c>
      <c r="R681" s="57" t="s">
        <v>1511</v>
      </c>
      <c r="S681" s="50"/>
      <c r="T681" s="5"/>
      <c r="U681" s="5"/>
      <c r="V681" s="5"/>
      <c r="W681" s="5"/>
      <c r="X681" s="5"/>
      <c r="Y681" s="5"/>
      <c r="Z681" s="5"/>
      <c r="AA681" s="5"/>
      <c r="AB681" s="5"/>
      <c r="AC681" s="5"/>
      <c r="AD681" s="5"/>
      <c r="AE681" s="5"/>
      <c r="AF681" s="5"/>
      <c r="AG681" s="5"/>
      <c r="AH681" s="5"/>
      <c r="AI681" s="5"/>
      <c r="AJ681" s="5"/>
      <c r="AK681" s="36" t="s">
        <v>33</v>
      </c>
      <c r="AL681" s="5">
        <v>11360.467539667827</v>
      </c>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6" t="s">
        <v>93</v>
      </c>
      <c r="BR681" s="5">
        <v>11360.467539667827</v>
      </c>
      <c r="BS681" s="16"/>
      <c r="BT681" s="16"/>
      <c r="BU681" s="16"/>
      <c r="BV681" s="16"/>
      <c r="BW681" s="16"/>
      <c r="BX681" s="16"/>
      <c r="BY681" s="16"/>
      <c r="BZ681" s="16"/>
      <c r="CB681" s="4" t="s">
        <v>1587</v>
      </c>
    </row>
    <row r="682" spans="1:80" ht="118.8" x14ac:dyDescent="0.25">
      <c r="A682" s="100">
        <v>658</v>
      </c>
      <c r="B682" s="51" t="s">
        <v>322</v>
      </c>
      <c r="C682" s="47">
        <v>79</v>
      </c>
      <c r="D682" s="47">
        <v>7</v>
      </c>
      <c r="E682" s="48">
        <v>2105.3178884846493</v>
      </c>
      <c r="F682" s="47" t="s">
        <v>29</v>
      </c>
      <c r="G682" s="47" t="s">
        <v>248</v>
      </c>
      <c r="H682" s="99" t="s">
        <v>1590</v>
      </c>
      <c r="I682" s="101" t="s">
        <v>4214</v>
      </c>
      <c r="K682" s="17" t="s">
        <v>1590</v>
      </c>
      <c r="L682" s="17"/>
      <c r="M682" s="4" t="s">
        <v>3725</v>
      </c>
      <c r="N682" s="20" t="s">
        <v>203</v>
      </c>
      <c r="O682" s="4" t="s">
        <v>3661</v>
      </c>
      <c r="P682" s="49" t="s">
        <v>319</v>
      </c>
      <c r="Q682" s="48">
        <v>2105.3178884846493</v>
      </c>
      <c r="R682" s="57" t="s">
        <v>1511</v>
      </c>
      <c r="S682" s="50"/>
      <c r="T682" s="5"/>
      <c r="U682" s="5"/>
      <c r="V682" s="5"/>
      <c r="W682" s="5"/>
      <c r="X682" s="5"/>
      <c r="Y682" s="5"/>
      <c r="Z682" s="5"/>
      <c r="AA682" s="5" t="s">
        <v>23</v>
      </c>
      <c r="AB682" s="5">
        <v>0.13807142689796592</v>
      </c>
      <c r="AC682" s="5"/>
      <c r="AD682" s="5"/>
      <c r="AE682" s="5"/>
      <c r="AF682" s="5"/>
      <c r="AG682" s="5"/>
      <c r="AH682" s="5"/>
      <c r="AI682" s="5"/>
      <c r="AJ682" s="5"/>
      <c r="AK682" s="36" t="s">
        <v>33</v>
      </c>
      <c r="AL682" s="5">
        <v>2105.1798170577513</v>
      </c>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6" t="s">
        <v>96</v>
      </c>
      <c r="BR682" s="5">
        <v>0.13807142689796592</v>
      </c>
      <c r="BS682" s="6" t="s">
        <v>93</v>
      </c>
      <c r="BT682" s="5">
        <v>2105.1798170577513</v>
      </c>
      <c r="BU682" s="16"/>
      <c r="BV682" s="16"/>
      <c r="BW682" s="16"/>
      <c r="BX682" s="16"/>
      <c r="BY682" s="16"/>
      <c r="BZ682" s="16"/>
      <c r="CB682" s="4" t="s">
        <v>1589</v>
      </c>
    </row>
    <row r="683" spans="1:80" ht="118.8" x14ac:dyDescent="0.25">
      <c r="A683" s="100">
        <v>659</v>
      </c>
      <c r="B683" s="51" t="s">
        <v>322</v>
      </c>
      <c r="C683" s="47">
        <v>79</v>
      </c>
      <c r="D683" s="47">
        <v>8</v>
      </c>
      <c r="E683" s="48">
        <v>2151.3048253599291</v>
      </c>
      <c r="F683" s="47" t="s">
        <v>29</v>
      </c>
      <c r="G683" s="47" t="s">
        <v>248</v>
      </c>
      <c r="H683" s="99" t="s">
        <v>1592</v>
      </c>
      <c r="I683" s="101" t="s">
        <v>4215</v>
      </c>
      <c r="K683" s="17" t="s">
        <v>1592</v>
      </c>
      <c r="L683" s="17"/>
      <c r="M683" s="4" t="s">
        <v>3725</v>
      </c>
      <c r="N683" s="20" t="s">
        <v>203</v>
      </c>
      <c r="O683" s="4" t="s">
        <v>3661</v>
      </c>
      <c r="P683" s="49" t="s">
        <v>319</v>
      </c>
      <c r="Q683" s="48">
        <v>2151.3048253599291</v>
      </c>
      <c r="R683" s="57" t="s">
        <v>1511</v>
      </c>
      <c r="S683" s="50"/>
      <c r="T683" s="5"/>
      <c r="U683" s="5"/>
      <c r="V683" s="5"/>
      <c r="W683" s="5"/>
      <c r="X683" s="5"/>
      <c r="Y683" s="5"/>
      <c r="Z683" s="5"/>
      <c r="AA683" s="5" t="s">
        <v>23</v>
      </c>
      <c r="AB683" s="5">
        <v>7.1431733850598783E-2</v>
      </c>
      <c r="AC683" s="5"/>
      <c r="AD683" s="5"/>
      <c r="AE683" s="5"/>
      <c r="AF683" s="5"/>
      <c r="AG683" s="5"/>
      <c r="AH683" s="5"/>
      <c r="AI683" s="5"/>
      <c r="AJ683" s="5"/>
      <c r="AK683" s="36" t="s">
        <v>33</v>
      </c>
      <c r="AL683" s="5">
        <v>2151.2333936260784</v>
      </c>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6" t="s">
        <v>93</v>
      </c>
      <c r="BR683" s="5">
        <v>2151.2333936260784</v>
      </c>
      <c r="BS683" s="16"/>
      <c r="BT683" s="16"/>
      <c r="BU683" s="16"/>
      <c r="BV683" s="16"/>
      <c r="BW683" s="16"/>
      <c r="BX683" s="16"/>
      <c r="BY683" s="16"/>
      <c r="BZ683" s="16"/>
      <c r="CB683" s="4" t="s">
        <v>1591</v>
      </c>
    </row>
    <row r="684" spans="1:80" ht="118.8" x14ac:dyDescent="0.25">
      <c r="A684" s="100">
        <v>660</v>
      </c>
      <c r="B684" s="51" t="s">
        <v>322</v>
      </c>
      <c r="C684" s="47">
        <v>79</v>
      </c>
      <c r="D684" s="47">
        <v>9</v>
      </c>
      <c r="E684" s="48">
        <v>4500.4365932316323</v>
      </c>
      <c r="F684" s="47" t="s">
        <v>15</v>
      </c>
      <c r="G684" s="47" t="s">
        <v>248</v>
      </c>
      <c r="H684" s="99" t="s">
        <v>1590</v>
      </c>
      <c r="I684" s="101" t="s">
        <v>4216</v>
      </c>
      <c r="K684" s="17" t="s">
        <v>1590</v>
      </c>
      <c r="L684" s="17"/>
      <c r="M684" s="4" t="s">
        <v>3723</v>
      </c>
      <c r="N684" s="20" t="s">
        <v>203</v>
      </c>
      <c r="O684" s="4" t="s">
        <v>3661</v>
      </c>
      <c r="P684" s="49" t="s">
        <v>319</v>
      </c>
      <c r="Q684" s="48">
        <v>4500.4365932316323</v>
      </c>
      <c r="R684" s="57" t="s">
        <v>1511</v>
      </c>
      <c r="S684" s="50"/>
      <c r="T684" s="5"/>
      <c r="U684" s="5"/>
      <c r="V684" s="5"/>
      <c r="W684" s="5"/>
      <c r="X684" s="5"/>
      <c r="Y684" s="5"/>
      <c r="Z684" s="5"/>
      <c r="AA684" s="5" t="s">
        <v>23</v>
      </c>
      <c r="AB684" s="5">
        <v>9.8447227171297461E-2</v>
      </c>
      <c r="AC684" s="5"/>
      <c r="AD684" s="5"/>
      <c r="AE684" s="5"/>
      <c r="AF684" s="5"/>
      <c r="AG684" s="5"/>
      <c r="AH684" s="5"/>
      <c r="AI684" s="5"/>
      <c r="AJ684" s="5"/>
      <c r="AK684" s="36" t="s">
        <v>33</v>
      </c>
      <c r="AL684" s="5">
        <v>4500.3381460044611</v>
      </c>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6" t="s">
        <v>96</v>
      </c>
      <c r="BR684" s="5">
        <v>9.8447227171297461E-2</v>
      </c>
      <c r="BS684" s="6" t="s">
        <v>93</v>
      </c>
      <c r="BT684" s="5">
        <v>4500.3381460044611</v>
      </c>
      <c r="BU684" s="16"/>
      <c r="BV684" s="16"/>
      <c r="BW684" s="16"/>
      <c r="BX684" s="16"/>
      <c r="BY684" s="16"/>
      <c r="BZ684" s="16"/>
      <c r="CB684" s="4" t="s">
        <v>1593</v>
      </c>
    </row>
    <row r="685" spans="1:80" ht="118.8" x14ac:dyDescent="0.25">
      <c r="A685" s="100">
        <v>661</v>
      </c>
      <c r="B685" s="118" t="s">
        <v>1594</v>
      </c>
      <c r="C685" s="47">
        <v>79</v>
      </c>
      <c r="D685" s="47">
        <v>11</v>
      </c>
      <c r="E685" s="48">
        <v>21156.417073422032</v>
      </c>
      <c r="F685" s="47" t="s">
        <v>15</v>
      </c>
      <c r="G685" s="47" t="s">
        <v>248</v>
      </c>
      <c r="H685" s="99" t="s">
        <v>1596</v>
      </c>
      <c r="I685" s="101" t="s">
        <v>4217</v>
      </c>
      <c r="K685" s="17" t="s">
        <v>1597</v>
      </c>
      <c r="L685" s="17"/>
      <c r="M685" s="4" t="s">
        <v>3723</v>
      </c>
      <c r="N685" s="20" t="s">
        <v>203</v>
      </c>
      <c r="O685" s="4" t="s">
        <v>3661</v>
      </c>
      <c r="P685" s="49" t="s">
        <v>319</v>
      </c>
      <c r="Q685" s="48">
        <v>21156.417073422032</v>
      </c>
      <c r="R685" s="57" t="s">
        <v>1511</v>
      </c>
      <c r="S685" s="50"/>
      <c r="T685" s="5"/>
      <c r="U685" s="5"/>
      <c r="V685" s="5"/>
      <c r="W685" s="5"/>
      <c r="X685" s="5"/>
      <c r="Y685" s="5"/>
      <c r="Z685" s="5"/>
      <c r="AA685" s="5"/>
      <c r="AB685" s="5"/>
      <c r="AC685" s="5"/>
      <c r="AD685" s="5"/>
      <c r="AE685" s="5"/>
      <c r="AF685" s="5"/>
      <c r="AG685" s="5"/>
      <c r="AH685" s="5"/>
      <c r="AI685" s="5"/>
      <c r="AJ685" s="5"/>
      <c r="AK685" s="36" t="s">
        <v>33</v>
      </c>
      <c r="AL685" s="5">
        <v>12167.299508324906</v>
      </c>
      <c r="AM685" s="5"/>
      <c r="AN685" s="5"/>
      <c r="AO685" s="5"/>
      <c r="AP685" s="5"/>
      <c r="AQ685" s="5"/>
      <c r="AR685" s="5"/>
      <c r="AS685" s="5"/>
      <c r="AT685" s="5"/>
      <c r="AU685" s="5"/>
      <c r="AV685" s="5"/>
      <c r="AW685" s="5"/>
      <c r="AX685" s="5"/>
      <c r="AY685" s="5"/>
      <c r="AZ685" s="5"/>
      <c r="BA685" s="5"/>
      <c r="BB685" s="5"/>
      <c r="BC685" s="5"/>
      <c r="BD685" s="5"/>
      <c r="BE685" s="5"/>
      <c r="BF685" s="5"/>
      <c r="BG685" s="5"/>
      <c r="BH685" s="5"/>
      <c r="BI685" s="5" t="s">
        <v>57</v>
      </c>
      <c r="BJ685" s="5">
        <v>323.9056790576426</v>
      </c>
      <c r="BK685" s="5"/>
      <c r="BL685" s="5"/>
      <c r="BM685" s="5" t="s">
        <v>61</v>
      </c>
      <c r="BN685" s="5">
        <v>8665.2118860394821</v>
      </c>
      <c r="BO685" s="5"/>
      <c r="BP685" s="5"/>
      <c r="BQ685" s="6" t="s">
        <v>93</v>
      </c>
      <c r="BR685" s="5">
        <v>12167.299508324906</v>
      </c>
      <c r="BS685" s="6" t="s">
        <v>83</v>
      </c>
      <c r="BT685" s="5">
        <v>8665.2118860394821</v>
      </c>
      <c r="BU685" s="6" t="s">
        <v>172</v>
      </c>
      <c r="BV685" s="5">
        <v>323.9056790576426</v>
      </c>
      <c r="BW685" s="16"/>
      <c r="BX685" s="16"/>
      <c r="BY685" s="16"/>
      <c r="BZ685" s="16"/>
      <c r="CB685" s="4" t="s">
        <v>1595</v>
      </c>
    </row>
    <row r="686" spans="1:80" ht="118.8" x14ac:dyDescent="0.25">
      <c r="A686" s="100">
        <v>662</v>
      </c>
      <c r="B686" s="51" t="s">
        <v>322</v>
      </c>
      <c r="C686" s="47">
        <v>79</v>
      </c>
      <c r="D686" s="47">
        <v>12</v>
      </c>
      <c r="E686" s="48">
        <v>1914.9744006918602</v>
      </c>
      <c r="F686" s="47" t="s">
        <v>29</v>
      </c>
      <c r="G686" s="47" t="s">
        <v>248</v>
      </c>
      <c r="H686" s="99" t="s">
        <v>1599</v>
      </c>
      <c r="I686" s="101" t="s">
        <v>4218</v>
      </c>
      <c r="K686" s="17" t="s">
        <v>1599</v>
      </c>
      <c r="L686" s="17"/>
      <c r="M686" s="4" t="s">
        <v>3725</v>
      </c>
      <c r="N686" s="20" t="s">
        <v>203</v>
      </c>
      <c r="O686" s="4" t="s">
        <v>3661</v>
      </c>
      <c r="P686" s="49" t="s">
        <v>319</v>
      </c>
      <c r="Q686" s="48">
        <v>1914.9744006918602</v>
      </c>
      <c r="R686" s="57" t="s">
        <v>1511</v>
      </c>
      <c r="S686" s="50"/>
      <c r="T686" s="5"/>
      <c r="U686" s="5"/>
      <c r="V686" s="5"/>
      <c r="W686" s="5"/>
      <c r="X686" s="5"/>
      <c r="Y686" s="5"/>
      <c r="Z686" s="5"/>
      <c r="AA686" s="5"/>
      <c r="AB686" s="5"/>
      <c r="AC686" s="5"/>
      <c r="AD686" s="5"/>
      <c r="AE686" s="5"/>
      <c r="AF686" s="5"/>
      <c r="AG686" s="5"/>
      <c r="AH686" s="5"/>
      <c r="AI686" s="5"/>
      <c r="AJ686" s="5"/>
      <c r="AK686" s="36" t="s">
        <v>33</v>
      </c>
      <c r="AL686" s="5">
        <v>1914.9744006918602</v>
      </c>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6" t="s">
        <v>93</v>
      </c>
      <c r="BR686" s="5">
        <v>1914.9744006918602</v>
      </c>
      <c r="BS686" s="16"/>
      <c r="BT686" s="16"/>
      <c r="BU686" s="16"/>
      <c r="BV686" s="16"/>
      <c r="BW686" s="16"/>
      <c r="BX686" s="16"/>
      <c r="BY686" s="16"/>
      <c r="BZ686" s="16"/>
      <c r="CB686" s="4" t="s">
        <v>1598</v>
      </c>
    </row>
    <row r="687" spans="1:80" ht="118.8" x14ac:dyDescent="0.25">
      <c r="A687" s="100">
        <v>663</v>
      </c>
      <c r="B687" s="51" t="s">
        <v>322</v>
      </c>
      <c r="C687" s="47">
        <v>79</v>
      </c>
      <c r="D687" s="47">
        <v>13</v>
      </c>
      <c r="E687" s="48">
        <v>5328.8366543017373</v>
      </c>
      <c r="F687" s="47" t="s">
        <v>29</v>
      </c>
      <c r="G687" s="47" t="s">
        <v>248</v>
      </c>
      <c r="H687" s="99" t="s">
        <v>1590</v>
      </c>
      <c r="I687" s="101" t="s">
        <v>4219</v>
      </c>
      <c r="K687" s="17" t="s">
        <v>1590</v>
      </c>
      <c r="L687" s="17"/>
      <c r="M687" s="4" t="s">
        <v>3725</v>
      </c>
      <c r="N687" s="20" t="s">
        <v>203</v>
      </c>
      <c r="O687" s="4" t="s">
        <v>3661</v>
      </c>
      <c r="P687" s="49" t="s">
        <v>319</v>
      </c>
      <c r="Q687" s="48">
        <v>5328.8366543017373</v>
      </c>
      <c r="R687" s="57" t="s">
        <v>1511</v>
      </c>
      <c r="S687" s="50"/>
      <c r="T687" s="5"/>
      <c r="U687" s="5"/>
      <c r="V687" s="5"/>
      <c r="W687" s="5"/>
      <c r="X687" s="5"/>
      <c r="Y687" s="5"/>
      <c r="Z687" s="5"/>
      <c r="AA687" s="5"/>
      <c r="AB687" s="5"/>
      <c r="AC687" s="5"/>
      <c r="AD687" s="5"/>
      <c r="AE687" s="5"/>
      <c r="AF687" s="5"/>
      <c r="AG687" s="5"/>
      <c r="AH687" s="5"/>
      <c r="AI687" s="5"/>
      <c r="AJ687" s="5"/>
      <c r="AK687" s="36" t="s">
        <v>33</v>
      </c>
      <c r="AL687" s="5">
        <v>5328.8366543017373</v>
      </c>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6" t="s">
        <v>93</v>
      </c>
      <c r="BR687" s="5">
        <v>5328.8366543017373</v>
      </c>
      <c r="BS687" s="16"/>
      <c r="BT687" s="16"/>
      <c r="BU687" s="16"/>
      <c r="BV687" s="16"/>
      <c r="BW687" s="16"/>
      <c r="BX687" s="16"/>
      <c r="BY687" s="16"/>
      <c r="BZ687" s="16"/>
      <c r="CB687" s="4" t="s">
        <v>1600</v>
      </c>
    </row>
    <row r="688" spans="1:80" ht="118.8" x14ac:dyDescent="0.25">
      <c r="A688" s="100">
        <v>664</v>
      </c>
      <c r="B688" s="51" t="s">
        <v>322</v>
      </c>
      <c r="C688" s="47">
        <v>79</v>
      </c>
      <c r="D688" s="47">
        <v>14</v>
      </c>
      <c r="E688" s="48">
        <v>7536.7000674596202</v>
      </c>
      <c r="F688" s="47" t="s">
        <v>15</v>
      </c>
      <c r="G688" s="47" t="s">
        <v>248</v>
      </c>
      <c r="H688" s="99" t="s">
        <v>1602</v>
      </c>
      <c r="I688" s="101" t="s">
        <v>4220</v>
      </c>
      <c r="K688" s="17" t="s">
        <v>1602</v>
      </c>
      <c r="L688" s="17"/>
      <c r="M688" s="4" t="s">
        <v>3723</v>
      </c>
      <c r="N688" s="20" t="s">
        <v>203</v>
      </c>
      <c r="O688" s="4" t="s">
        <v>3661</v>
      </c>
      <c r="P688" s="49" t="s">
        <v>319</v>
      </c>
      <c r="Q688" s="48">
        <v>7536.7000674596202</v>
      </c>
      <c r="R688" s="57" t="s">
        <v>1511</v>
      </c>
      <c r="S688" s="50"/>
      <c r="T688" s="5"/>
      <c r="U688" s="5"/>
      <c r="V688" s="5"/>
      <c r="W688" s="5"/>
      <c r="X688" s="5"/>
      <c r="Y688" s="5"/>
      <c r="Z688" s="5"/>
      <c r="AA688" s="5"/>
      <c r="AB688" s="5"/>
      <c r="AC688" s="5"/>
      <c r="AD688" s="5"/>
      <c r="AE688" s="5"/>
      <c r="AF688" s="5"/>
      <c r="AG688" s="5"/>
      <c r="AH688" s="5"/>
      <c r="AI688" s="5"/>
      <c r="AJ688" s="5"/>
      <c r="AK688" s="36" t="s">
        <v>33</v>
      </c>
      <c r="AL688" s="5">
        <v>7536.7000674596202</v>
      </c>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6" t="s">
        <v>93</v>
      </c>
      <c r="BR688" s="5">
        <v>7536.7000674596202</v>
      </c>
      <c r="BS688" s="16"/>
      <c r="BT688" s="16"/>
      <c r="BU688" s="16"/>
      <c r="BV688" s="16"/>
      <c r="BW688" s="16"/>
      <c r="BX688" s="16"/>
      <c r="BY688" s="16"/>
      <c r="BZ688" s="16"/>
      <c r="CB688" s="4" t="s">
        <v>1601</v>
      </c>
    </row>
    <row r="689" spans="1:80" ht="118.8" x14ac:dyDescent="0.25">
      <c r="A689" s="100">
        <v>665</v>
      </c>
      <c r="B689" s="51" t="s">
        <v>322</v>
      </c>
      <c r="C689" s="47">
        <v>79</v>
      </c>
      <c r="D689" s="47">
        <v>15</v>
      </c>
      <c r="E689" s="48">
        <v>17476.823954769567</v>
      </c>
      <c r="F689" s="47" t="s">
        <v>61</v>
      </c>
      <c r="G689" s="47" t="s">
        <v>248</v>
      </c>
      <c r="H689" s="99" t="s">
        <v>1590</v>
      </c>
      <c r="I689" s="101" t="s">
        <v>4221</v>
      </c>
      <c r="K689" s="17" t="s">
        <v>1590</v>
      </c>
      <c r="L689" s="17"/>
      <c r="M689" s="4" t="s">
        <v>3660</v>
      </c>
      <c r="N689" s="20" t="s">
        <v>203</v>
      </c>
      <c r="O689" s="4" t="s">
        <v>3661</v>
      </c>
      <c r="P689" s="49" t="s">
        <v>319</v>
      </c>
      <c r="Q689" s="48">
        <v>17476.823954769567</v>
      </c>
      <c r="R689" s="57" t="s">
        <v>1511</v>
      </c>
      <c r="S689" s="50"/>
      <c r="T689" s="5"/>
      <c r="U689" s="5"/>
      <c r="V689" s="5"/>
      <c r="W689" s="5"/>
      <c r="X689" s="5"/>
      <c r="Y689" s="5"/>
      <c r="Z689" s="5"/>
      <c r="AA689" s="5"/>
      <c r="AB689" s="5"/>
      <c r="AC689" s="5"/>
      <c r="AD689" s="5"/>
      <c r="AE689" s="5"/>
      <c r="AF689" s="5"/>
      <c r="AG689" s="5"/>
      <c r="AH689" s="5"/>
      <c r="AI689" s="5"/>
      <c r="AJ689" s="5"/>
      <c r="AK689" s="36" t="s">
        <v>33</v>
      </c>
      <c r="AL689" s="5">
        <v>17376.82443752003</v>
      </c>
      <c r="AM689" s="5"/>
      <c r="AN689" s="5"/>
      <c r="AO689" s="5"/>
      <c r="AP689" s="5"/>
      <c r="AQ689" s="5"/>
      <c r="AR689" s="5"/>
      <c r="AS689" s="5"/>
      <c r="AT689" s="5"/>
      <c r="AU689" s="5"/>
      <c r="AV689" s="5"/>
      <c r="AW689" s="5"/>
      <c r="AX689" s="5"/>
      <c r="AY689" s="5"/>
      <c r="AZ689" s="5"/>
      <c r="BA689" s="5"/>
      <c r="BB689" s="5"/>
      <c r="BC689" s="5"/>
      <c r="BD689" s="5"/>
      <c r="BE689" s="5"/>
      <c r="BF689" s="5"/>
      <c r="BG689" s="5"/>
      <c r="BH689" s="5"/>
      <c r="BI689" s="5" t="s">
        <v>57</v>
      </c>
      <c r="BJ689" s="5">
        <v>99.999517249535529</v>
      </c>
      <c r="BK689" s="5"/>
      <c r="BL689" s="5"/>
      <c r="BM689" s="5"/>
      <c r="BN689" s="5"/>
      <c r="BO689" s="5"/>
      <c r="BP689" s="5"/>
      <c r="BQ689" s="6" t="s">
        <v>93</v>
      </c>
      <c r="BR689" s="5">
        <v>17376.82443752003</v>
      </c>
      <c r="BS689" s="6" t="s">
        <v>172</v>
      </c>
      <c r="BT689" s="5">
        <v>99.999517249535529</v>
      </c>
      <c r="BU689" s="16"/>
      <c r="BV689" s="16"/>
      <c r="BW689" s="16"/>
      <c r="BX689" s="16"/>
      <c r="BY689" s="16"/>
      <c r="BZ689" s="16"/>
      <c r="CB689" s="4" t="s">
        <v>1603</v>
      </c>
    </row>
    <row r="690" spans="1:80" ht="66" x14ac:dyDescent="0.25">
      <c r="A690" s="100">
        <v>666</v>
      </c>
      <c r="B690" s="51" t="s">
        <v>1604</v>
      </c>
      <c r="C690" s="47">
        <v>80</v>
      </c>
      <c r="D690" s="47">
        <v>8</v>
      </c>
      <c r="E690" s="48">
        <v>8543.8882625026727</v>
      </c>
      <c r="F690" s="47" t="s">
        <v>15</v>
      </c>
      <c r="G690" s="47" t="s">
        <v>248</v>
      </c>
      <c r="H690" s="99" t="s">
        <v>1606</v>
      </c>
      <c r="I690" s="101" t="s">
        <v>4222</v>
      </c>
      <c r="K690" s="17" t="s">
        <v>1606</v>
      </c>
      <c r="L690" s="17"/>
      <c r="M690" s="4" t="s">
        <v>3723</v>
      </c>
      <c r="N690" s="20" t="s">
        <v>203</v>
      </c>
      <c r="O690" s="4" t="s">
        <v>3661</v>
      </c>
      <c r="P690" s="49" t="s">
        <v>319</v>
      </c>
      <c r="Q690" s="48">
        <v>8543.8882625026727</v>
      </c>
      <c r="R690" s="57" t="s">
        <v>1511</v>
      </c>
      <c r="S690" s="50"/>
      <c r="T690" s="5"/>
      <c r="U690" s="5"/>
      <c r="V690" s="5"/>
      <c r="W690" s="5"/>
      <c r="X690" s="5"/>
      <c r="Y690" s="5"/>
      <c r="Z690" s="5"/>
      <c r="AA690" s="5"/>
      <c r="AB690" s="5"/>
      <c r="AC690" s="5"/>
      <c r="AD690" s="5"/>
      <c r="AE690" s="5"/>
      <c r="AF690" s="5"/>
      <c r="AG690" s="5"/>
      <c r="AH690" s="5"/>
      <c r="AI690" s="5"/>
      <c r="AJ690" s="5"/>
      <c r="AK690" s="36" t="s">
        <v>33</v>
      </c>
      <c r="AL690" s="5">
        <v>8543.8882625026727</v>
      </c>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6" t="s">
        <v>93</v>
      </c>
      <c r="BR690" s="5">
        <v>8543.8882625026727</v>
      </c>
      <c r="BS690" s="16"/>
      <c r="BT690" s="16"/>
      <c r="BU690" s="16"/>
      <c r="BV690" s="16"/>
      <c r="BW690" s="16"/>
      <c r="BX690" s="16"/>
      <c r="BY690" s="16"/>
      <c r="BZ690" s="16"/>
      <c r="CB690" s="4" t="s">
        <v>1605</v>
      </c>
    </row>
    <row r="691" spans="1:80" ht="79.2" x14ac:dyDescent="0.25">
      <c r="A691" s="100">
        <v>667</v>
      </c>
      <c r="B691" s="51" t="s">
        <v>1607</v>
      </c>
      <c r="C691" s="47">
        <v>80</v>
      </c>
      <c r="D691" s="47">
        <v>9</v>
      </c>
      <c r="E691" s="48">
        <v>3423.3898469631831</v>
      </c>
      <c r="F691" s="47" t="s">
        <v>264</v>
      </c>
      <c r="G691" s="47" t="s">
        <v>248</v>
      </c>
      <c r="H691" s="99" t="s">
        <v>1609</v>
      </c>
      <c r="I691" s="101" t="s">
        <v>4223</v>
      </c>
      <c r="K691" s="17" t="s">
        <v>1609</v>
      </c>
      <c r="L691" s="17"/>
      <c r="M691" s="4" t="s">
        <v>3737</v>
      </c>
      <c r="N691" s="20" t="s">
        <v>266</v>
      </c>
      <c r="O691" s="4" t="s">
        <v>3738</v>
      </c>
      <c r="P691" s="49" t="s">
        <v>319</v>
      </c>
      <c r="Q691" s="48">
        <v>3423.3898469631831</v>
      </c>
      <c r="R691" s="57" t="s">
        <v>1511</v>
      </c>
      <c r="S691" s="50"/>
      <c r="T691" s="5"/>
      <c r="U691" s="5"/>
      <c r="V691" s="5"/>
      <c r="W691" s="5"/>
      <c r="X691" s="5"/>
      <c r="Y691" s="5"/>
      <c r="Z691" s="5"/>
      <c r="AA691" s="5"/>
      <c r="AB691" s="5"/>
      <c r="AC691" s="5"/>
      <c r="AD691" s="5"/>
      <c r="AE691" s="5"/>
      <c r="AF691" s="5"/>
      <c r="AG691" s="5"/>
      <c r="AH691" s="5"/>
      <c r="AI691" s="5"/>
      <c r="AJ691" s="5"/>
      <c r="AK691" s="36" t="s">
        <v>33</v>
      </c>
      <c r="AL691" s="5">
        <v>3423.3898469631831</v>
      </c>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6" t="s">
        <v>93</v>
      </c>
      <c r="BR691" s="5">
        <v>3423.3898469631831</v>
      </c>
      <c r="BS691" s="16"/>
      <c r="BT691" s="16"/>
      <c r="BU691" s="16"/>
      <c r="BV691" s="16"/>
      <c r="BW691" s="16"/>
      <c r="BX691" s="16"/>
      <c r="BY691" s="16"/>
      <c r="BZ691" s="16"/>
      <c r="CB691" s="4" t="s">
        <v>1608</v>
      </c>
    </row>
    <row r="692" spans="1:80" ht="66" x14ac:dyDescent="0.25">
      <c r="A692" s="100">
        <v>668</v>
      </c>
      <c r="B692" s="51" t="s">
        <v>1610</v>
      </c>
      <c r="C692" s="47">
        <v>81</v>
      </c>
      <c r="D692" s="47">
        <v>5</v>
      </c>
      <c r="E692" s="48">
        <v>11030.290543288689</v>
      </c>
      <c r="F692" s="47" t="s">
        <v>61</v>
      </c>
      <c r="G692" s="47" t="s">
        <v>248</v>
      </c>
      <c r="H692" s="99" t="s">
        <v>1612</v>
      </c>
      <c r="I692" s="101" t="s">
        <v>4224</v>
      </c>
      <c r="K692" s="17" t="s">
        <v>1612</v>
      </c>
      <c r="L692" s="17"/>
      <c r="M692" s="4" t="s">
        <v>3660</v>
      </c>
      <c r="N692" s="20" t="s">
        <v>203</v>
      </c>
      <c r="O692" s="4" t="s">
        <v>3661</v>
      </c>
      <c r="P692" s="49" t="s">
        <v>319</v>
      </c>
      <c r="Q692" s="48">
        <v>11030.290543288689</v>
      </c>
      <c r="R692" s="57" t="s">
        <v>1511</v>
      </c>
      <c r="S692" s="50"/>
      <c r="T692" s="5"/>
      <c r="U692" s="5"/>
      <c r="V692" s="5"/>
      <c r="W692" s="5"/>
      <c r="X692" s="5"/>
      <c r="Y692" s="5" t="s">
        <v>21</v>
      </c>
      <c r="Z692" s="5">
        <v>537.55954115399129</v>
      </c>
      <c r="AA692" s="5"/>
      <c r="AB692" s="5"/>
      <c r="AC692" s="5"/>
      <c r="AD692" s="5"/>
      <c r="AE692" s="5"/>
      <c r="AF692" s="5"/>
      <c r="AG692" s="5"/>
      <c r="AH692" s="5"/>
      <c r="AI692" s="5"/>
      <c r="AJ692" s="5"/>
      <c r="AK692" s="36" t="s">
        <v>33</v>
      </c>
      <c r="AL692" s="5">
        <v>10492.731002134698</v>
      </c>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t="s">
        <v>82</v>
      </c>
      <c r="BR692" s="5">
        <v>537.55954115399129</v>
      </c>
      <c r="BS692" s="6" t="s">
        <v>93</v>
      </c>
      <c r="BT692" s="5">
        <v>10492.731002134698</v>
      </c>
      <c r="BU692" s="16"/>
      <c r="BV692" s="16"/>
      <c r="BW692" s="16"/>
      <c r="BX692" s="16"/>
      <c r="BY692" s="16"/>
      <c r="BZ692" s="16"/>
      <c r="CB692" s="4" t="s">
        <v>1611</v>
      </c>
    </row>
    <row r="693" spans="1:80" ht="92.4" x14ac:dyDescent="0.25">
      <c r="A693" s="100">
        <v>669</v>
      </c>
      <c r="B693" s="51" t="s">
        <v>1613</v>
      </c>
      <c r="C693" s="47">
        <v>81</v>
      </c>
      <c r="D693" s="47">
        <v>8</v>
      </c>
      <c r="E693" s="48">
        <v>2927.6994006472178</v>
      </c>
      <c r="F693" s="47" t="s">
        <v>15</v>
      </c>
      <c r="G693" s="47" t="s">
        <v>248</v>
      </c>
      <c r="H693" s="99" t="s">
        <v>1615</v>
      </c>
      <c r="I693" s="101" t="s">
        <v>4225</v>
      </c>
      <c r="K693" s="17" t="s">
        <v>1615</v>
      </c>
      <c r="L693" s="17"/>
      <c r="M693" s="4" t="s">
        <v>3723</v>
      </c>
      <c r="N693" s="20" t="s">
        <v>203</v>
      </c>
      <c r="O693" s="4" t="s">
        <v>3661</v>
      </c>
      <c r="P693" s="49" t="s">
        <v>319</v>
      </c>
      <c r="Q693" s="48">
        <v>2927.6994006472178</v>
      </c>
      <c r="R693" s="57" t="s">
        <v>1511</v>
      </c>
      <c r="S693" s="50"/>
      <c r="T693" s="5"/>
      <c r="U693" s="5"/>
      <c r="V693" s="5"/>
      <c r="W693" s="5"/>
      <c r="X693" s="5"/>
      <c r="Y693" s="5"/>
      <c r="Z693" s="5"/>
      <c r="AA693" s="5"/>
      <c r="AB693" s="5"/>
      <c r="AC693" s="5"/>
      <c r="AD693" s="5"/>
      <c r="AE693" s="5"/>
      <c r="AF693" s="5"/>
      <c r="AG693" s="5"/>
      <c r="AH693" s="5"/>
      <c r="AI693" s="5"/>
      <c r="AJ693" s="5"/>
      <c r="AK693" s="36" t="s">
        <v>33</v>
      </c>
      <c r="AL693" s="5">
        <v>2927.6994006472178</v>
      </c>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6" t="s">
        <v>93</v>
      </c>
      <c r="BR693" s="5">
        <v>2927.6994006472178</v>
      </c>
      <c r="BS693" s="16"/>
      <c r="BT693" s="16"/>
      <c r="BU693" s="16"/>
      <c r="BV693" s="16"/>
      <c r="BW693" s="16"/>
      <c r="BX693" s="16"/>
      <c r="BY693" s="16"/>
      <c r="BZ693" s="16"/>
      <c r="CB693" s="4" t="s">
        <v>1614</v>
      </c>
    </row>
    <row r="694" spans="1:80" ht="105.6" x14ac:dyDescent="0.25">
      <c r="A694" s="100">
        <v>670</v>
      </c>
      <c r="B694" s="118" t="s">
        <v>1616</v>
      </c>
      <c r="C694" s="47">
        <v>81</v>
      </c>
      <c r="D694" s="47">
        <v>19</v>
      </c>
      <c r="E694" s="48">
        <v>1667.0185666970694</v>
      </c>
      <c r="F694" s="47" t="s">
        <v>15</v>
      </c>
      <c r="G694" s="47" t="s">
        <v>248</v>
      </c>
      <c r="H694" s="99" t="s">
        <v>1618</v>
      </c>
      <c r="I694" s="101" t="s">
        <v>4226</v>
      </c>
      <c r="K694" s="17" t="s">
        <v>1619</v>
      </c>
      <c r="L694" s="17"/>
      <c r="M694" s="4" t="s">
        <v>3723</v>
      </c>
      <c r="N694" s="20" t="s">
        <v>203</v>
      </c>
      <c r="O694" s="4" t="s">
        <v>3661</v>
      </c>
      <c r="P694" s="49" t="s">
        <v>319</v>
      </c>
      <c r="Q694" s="48">
        <v>1667.0185666970694</v>
      </c>
      <c r="R694" s="57" t="s">
        <v>1511</v>
      </c>
      <c r="S694" s="50"/>
      <c r="T694" s="5"/>
      <c r="U694" s="5"/>
      <c r="V694" s="5"/>
      <c r="W694" s="5"/>
      <c r="X694" s="5"/>
      <c r="Y694" s="5" t="s">
        <v>21</v>
      </c>
      <c r="Z694" s="5">
        <v>498.45156307500707</v>
      </c>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t="s">
        <v>61</v>
      </c>
      <c r="BN694" s="5">
        <v>1168.5670036220624</v>
      </c>
      <c r="BO694" s="5"/>
      <c r="BP694" s="5"/>
      <c r="BQ694" s="5" t="s">
        <v>82</v>
      </c>
      <c r="BR694" s="5">
        <v>498.45156307500707</v>
      </c>
      <c r="BS694" s="6" t="s">
        <v>83</v>
      </c>
      <c r="BT694" s="5">
        <v>1168.5670036220624</v>
      </c>
      <c r="BU694" s="16"/>
      <c r="BV694" s="16"/>
      <c r="BW694" s="16"/>
      <c r="BX694" s="16"/>
      <c r="BY694" s="16"/>
      <c r="BZ694" s="16"/>
      <c r="CB694" s="4" t="s">
        <v>1617</v>
      </c>
    </row>
    <row r="695" spans="1:80" ht="118.8" x14ac:dyDescent="0.25">
      <c r="A695" s="100">
        <v>671</v>
      </c>
      <c r="B695" s="51" t="s">
        <v>1620</v>
      </c>
      <c r="C695" s="47">
        <v>81</v>
      </c>
      <c r="D695" s="47">
        <v>20</v>
      </c>
      <c r="E695" s="48">
        <v>2676.9164844551251</v>
      </c>
      <c r="F695" s="47" t="s">
        <v>264</v>
      </c>
      <c r="G695" s="47" t="s">
        <v>248</v>
      </c>
      <c r="H695" s="99" t="s">
        <v>1622</v>
      </c>
      <c r="I695" s="101" t="s">
        <v>4227</v>
      </c>
      <c r="K695" s="17" t="s">
        <v>1622</v>
      </c>
      <c r="L695" s="17" t="s">
        <v>1623</v>
      </c>
      <c r="M695" s="4" t="s">
        <v>3737</v>
      </c>
      <c r="N695" s="20" t="s">
        <v>266</v>
      </c>
      <c r="O695" s="4" t="s">
        <v>3738</v>
      </c>
      <c r="P695" s="49" t="s">
        <v>319</v>
      </c>
      <c r="Q695" s="48">
        <v>2676.9164844551251</v>
      </c>
      <c r="R695" s="57" t="s">
        <v>1511</v>
      </c>
      <c r="S695" s="50"/>
      <c r="T695" s="5"/>
      <c r="U695" s="5"/>
      <c r="V695" s="5"/>
      <c r="W695" s="5"/>
      <c r="X695" s="5"/>
      <c r="Y695" s="5" t="s">
        <v>21</v>
      </c>
      <c r="Z695" s="5">
        <v>231.07410193115436</v>
      </c>
      <c r="AA695" s="5"/>
      <c r="AB695" s="5"/>
      <c r="AC695" s="5"/>
      <c r="AD695" s="5"/>
      <c r="AE695" s="5"/>
      <c r="AF695" s="5"/>
      <c r="AG695" s="5"/>
      <c r="AH695" s="5"/>
      <c r="AI695" s="5"/>
      <c r="AJ695" s="5"/>
      <c r="AK695" s="36" t="s">
        <v>33</v>
      </c>
      <c r="AL695" s="5">
        <v>2445.8423825239706</v>
      </c>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t="s">
        <v>82</v>
      </c>
      <c r="BR695" s="5">
        <v>231.07410193115436</v>
      </c>
      <c r="BS695" s="6" t="s">
        <v>93</v>
      </c>
      <c r="BT695" s="5">
        <v>2445.8423825239706</v>
      </c>
      <c r="BU695" s="16"/>
      <c r="BV695" s="16"/>
      <c r="BW695" s="16"/>
      <c r="BX695" s="16"/>
      <c r="BY695" s="16"/>
      <c r="BZ695" s="16"/>
      <c r="CB695" s="4" t="s">
        <v>1621</v>
      </c>
    </row>
    <row r="696" spans="1:80" ht="105.6" x14ac:dyDescent="0.25">
      <c r="A696" s="100">
        <v>672</v>
      </c>
      <c r="B696" s="51" t="s">
        <v>1624</v>
      </c>
      <c r="C696" s="47">
        <v>81</v>
      </c>
      <c r="D696" s="47">
        <v>29</v>
      </c>
      <c r="E696" s="48">
        <v>14704.26263007285</v>
      </c>
      <c r="F696" s="47" t="s">
        <v>15</v>
      </c>
      <c r="G696" s="47" t="s">
        <v>248</v>
      </c>
      <c r="H696" s="99" t="s">
        <v>1626</v>
      </c>
      <c r="I696" s="101" t="s">
        <v>4228</v>
      </c>
      <c r="K696" s="17" t="s">
        <v>1626</v>
      </c>
      <c r="L696" s="17"/>
      <c r="M696" s="4" t="s">
        <v>3723</v>
      </c>
      <c r="N696" s="20" t="s">
        <v>203</v>
      </c>
      <c r="O696" s="4" t="s">
        <v>3661</v>
      </c>
      <c r="P696" s="49" t="s">
        <v>319</v>
      </c>
      <c r="Q696" s="48">
        <v>14704.26263007285</v>
      </c>
      <c r="R696" s="57" t="s">
        <v>1511</v>
      </c>
      <c r="S696" s="50"/>
      <c r="T696" s="5"/>
      <c r="U696" s="5"/>
      <c r="V696" s="5"/>
      <c r="W696" s="5"/>
      <c r="X696" s="5"/>
      <c r="Y696" s="5"/>
      <c r="Z696" s="5"/>
      <c r="AA696" s="5"/>
      <c r="AB696" s="5"/>
      <c r="AC696" s="5"/>
      <c r="AD696" s="5"/>
      <c r="AE696" s="5"/>
      <c r="AF696" s="5"/>
      <c r="AG696" s="5"/>
      <c r="AH696" s="5"/>
      <c r="AI696" s="5"/>
      <c r="AJ696" s="5"/>
      <c r="AK696" s="36" t="s">
        <v>33</v>
      </c>
      <c r="AL696" s="5">
        <v>14704.26263007285</v>
      </c>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6" t="s">
        <v>93</v>
      </c>
      <c r="BR696" s="5">
        <v>14704.26263007285</v>
      </c>
      <c r="BS696" s="16"/>
      <c r="BT696" s="16"/>
      <c r="BU696" s="16"/>
      <c r="BV696" s="16"/>
      <c r="BW696" s="16"/>
      <c r="BX696" s="16"/>
      <c r="BY696" s="16"/>
      <c r="BZ696" s="16"/>
      <c r="CB696" s="4" t="s">
        <v>1625</v>
      </c>
    </row>
    <row r="697" spans="1:80" ht="105.6" x14ac:dyDescent="0.25">
      <c r="A697" s="100">
        <v>673</v>
      </c>
      <c r="B697" s="51" t="s">
        <v>1624</v>
      </c>
      <c r="C697" s="47">
        <v>81</v>
      </c>
      <c r="D697" s="47">
        <v>43</v>
      </c>
      <c r="E697" s="48">
        <v>509.8403474982569</v>
      </c>
      <c r="F697" s="47" t="s">
        <v>15</v>
      </c>
      <c r="G697" s="47" t="s">
        <v>248</v>
      </c>
      <c r="H697" s="99" t="s">
        <v>1626</v>
      </c>
      <c r="I697" s="101" t="s">
        <v>4229</v>
      </c>
      <c r="K697" s="17" t="s">
        <v>1626</v>
      </c>
      <c r="L697" s="17"/>
      <c r="M697" s="4" t="s">
        <v>3723</v>
      </c>
      <c r="N697" s="20" t="s">
        <v>203</v>
      </c>
      <c r="O697" s="4" t="s">
        <v>3661</v>
      </c>
      <c r="P697" s="49" t="s">
        <v>319</v>
      </c>
      <c r="Q697" s="48">
        <v>509.8403474982569</v>
      </c>
      <c r="R697" s="57" t="s">
        <v>1511</v>
      </c>
      <c r="S697" s="50"/>
      <c r="T697" s="5"/>
      <c r="U697" s="5"/>
      <c r="V697" s="5"/>
      <c r="W697" s="5"/>
      <c r="X697" s="5"/>
      <c r="Y697" s="5"/>
      <c r="Z697" s="5"/>
      <c r="AA697" s="5"/>
      <c r="AB697" s="5"/>
      <c r="AC697" s="5"/>
      <c r="AD697" s="5"/>
      <c r="AE697" s="5"/>
      <c r="AF697" s="5"/>
      <c r="AG697" s="5"/>
      <c r="AH697" s="5"/>
      <c r="AI697" s="5"/>
      <c r="AJ697" s="5"/>
      <c r="AK697" s="36" t="s">
        <v>33</v>
      </c>
      <c r="AL697" s="5">
        <v>509.8403474982569</v>
      </c>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6" t="s">
        <v>93</v>
      </c>
      <c r="BR697" s="5">
        <v>509.8403474982569</v>
      </c>
      <c r="BS697" s="16"/>
      <c r="BT697" s="16"/>
      <c r="BU697" s="16"/>
      <c r="BV697" s="16"/>
      <c r="BW697" s="16"/>
      <c r="BX697" s="16"/>
      <c r="BY697" s="16"/>
      <c r="BZ697" s="16"/>
      <c r="CB697" s="4" t="s">
        <v>1627</v>
      </c>
    </row>
    <row r="698" spans="1:80" ht="105.6" x14ac:dyDescent="0.25">
      <c r="A698" s="100">
        <v>674</v>
      </c>
      <c r="B698" s="51" t="s">
        <v>1624</v>
      </c>
      <c r="C698" s="47">
        <v>81</v>
      </c>
      <c r="D698" s="47">
        <v>44</v>
      </c>
      <c r="E698" s="48">
        <v>558.33288566314957</v>
      </c>
      <c r="F698" s="47" t="s">
        <v>264</v>
      </c>
      <c r="G698" s="47" t="s">
        <v>248</v>
      </c>
      <c r="H698" s="99" t="s">
        <v>1626</v>
      </c>
      <c r="I698" s="101" t="s">
        <v>4230</v>
      </c>
      <c r="K698" s="17" t="s">
        <v>1626</v>
      </c>
      <c r="L698" s="17"/>
      <c r="M698" s="4" t="s">
        <v>3737</v>
      </c>
      <c r="N698" s="20" t="s">
        <v>266</v>
      </c>
      <c r="O698" s="4" t="s">
        <v>3738</v>
      </c>
      <c r="P698" s="49" t="s">
        <v>319</v>
      </c>
      <c r="Q698" s="48">
        <v>558.33288566314957</v>
      </c>
      <c r="R698" s="57" t="s">
        <v>1511</v>
      </c>
      <c r="S698" s="50"/>
      <c r="T698" s="5"/>
      <c r="U698" s="5"/>
      <c r="V698" s="5"/>
      <c r="W698" s="5"/>
      <c r="X698" s="5"/>
      <c r="Y698" s="5"/>
      <c r="Z698" s="5"/>
      <c r="AA698" s="5"/>
      <c r="AB698" s="5"/>
      <c r="AC698" s="5"/>
      <c r="AD698" s="5"/>
      <c r="AE698" s="5"/>
      <c r="AF698" s="5"/>
      <c r="AG698" s="5"/>
      <c r="AH698" s="5"/>
      <c r="AI698" s="5"/>
      <c r="AJ698" s="5"/>
      <c r="AK698" s="36" t="s">
        <v>33</v>
      </c>
      <c r="AL698" s="5">
        <v>558.3206603790677</v>
      </c>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6" t="s">
        <v>93</v>
      </c>
      <c r="BR698" s="5">
        <v>558.3206603790677</v>
      </c>
      <c r="BS698" s="16"/>
      <c r="BT698" s="16"/>
      <c r="BU698" s="16"/>
      <c r="BV698" s="16"/>
      <c r="BW698" s="16"/>
      <c r="BX698" s="16"/>
      <c r="BY698" s="16"/>
      <c r="BZ698" s="16"/>
      <c r="CB698" s="4" t="s">
        <v>1628</v>
      </c>
    </row>
    <row r="699" spans="1:80" ht="105.6" x14ac:dyDescent="0.25">
      <c r="A699" s="100">
        <v>675</v>
      </c>
      <c r="B699" s="51" t="s">
        <v>1624</v>
      </c>
      <c r="C699" s="47">
        <v>81</v>
      </c>
      <c r="D699" s="47">
        <v>45</v>
      </c>
      <c r="E699" s="48">
        <v>524.33997797592929</v>
      </c>
      <c r="F699" s="47" t="s">
        <v>15</v>
      </c>
      <c r="G699" s="47" t="s">
        <v>248</v>
      </c>
      <c r="H699" s="99" t="s">
        <v>1626</v>
      </c>
      <c r="I699" s="101" t="s">
        <v>4231</v>
      </c>
      <c r="K699" s="17" t="s">
        <v>1626</v>
      </c>
      <c r="L699" s="17"/>
      <c r="M699" s="4" t="s">
        <v>3723</v>
      </c>
      <c r="N699" s="20" t="s">
        <v>203</v>
      </c>
      <c r="O699" s="4" t="s">
        <v>3661</v>
      </c>
      <c r="P699" s="49" t="s">
        <v>319</v>
      </c>
      <c r="Q699" s="48">
        <v>524.33997797592929</v>
      </c>
      <c r="R699" s="57" t="s">
        <v>1511</v>
      </c>
      <c r="S699" s="50"/>
      <c r="T699" s="5"/>
      <c r="U699" s="5"/>
      <c r="V699" s="5"/>
      <c r="W699" s="5"/>
      <c r="X699" s="5"/>
      <c r="Y699" s="5"/>
      <c r="Z699" s="5"/>
      <c r="AA699" s="5"/>
      <c r="AB699" s="5"/>
      <c r="AC699" s="5"/>
      <c r="AD699" s="5"/>
      <c r="AE699" s="5"/>
      <c r="AF699" s="5"/>
      <c r="AG699" s="5"/>
      <c r="AH699" s="5"/>
      <c r="AI699" s="5"/>
      <c r="AJ699" s="5"/>
      <c r="AK699" s="36" t="s">
        <v>33</v>
      </c>
      <c r="AL699" s="5">
        <v>524.33997797592929</v>
      </c>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6" t="s">
        <v>93</v>
      </c>
      <c r="BR699" s="5">
        <v>524.33997797592929</v>
      </c>
      <c r="BS699" s="16"/>
      <c r="BT699" s="16"/>
      <c r="BU699" s="16"/>
      <c r="BV699" s="16"/>
      <c r="BW699" s="16"/>
      <c r="BX699" s="16"/>
      <c r="BY699" s="16"/>
      <c r="BZ699" s="16"/>
      <c r="CB699" s="4" t="s">
        <v>1629</v>
      </c>
    </row>
    <row r="700" spans="1:80" ht="66" x14ac:dyDescent="0.25">
      <c r="A700" s="100">
        <v>676</v>
      </c>
      <c r="B700" s="51" t="s">
        <v>1630</v>
      </c>
      <c r="C700" s="47">
        <v>81</v>
      </c>
      <c r="D700" s="47">
        <v>53</v>
      </c>
      <c r="E700" s="48">
        <v>2950.1007721579608</v>
      </c>
      <c r="F700" s="47" t="s">
        <v>15</v>
      </c>
      <c r="G700" s="47" t="s">
        <v>248</v>
      </c>
      <c r="H700" s="99" t="s">
        <v>1632</v>
      </c>
      <c r="I700" s="101" t="s">
        <v>4232</v>
      </c>
      <c r="K700" s="17" t="s">
        <v>1633</v>
      </c>
      <c r="L700" s="17"/>
      <c r="M700" s="4" t="s">
        <v>3723</v>
      </c>
      <c r="N700" s="20" t="s">
        <v>203</v>
      </c>
      <c r="O700" s="4" t="s">
        <v>3661</v>
      </c>
      <c r="P700" s="49" t="s">
        <v>319</v>
      </c>
      <c r="Q700" s="48">
        <v>2950.1007721579608</v>
      </c>
      <c r="R700" s="57" t="s">
        <v>1511</v>
      </c>
      <c r="S700" s="50"/>
      <c r="T700" s="5"/>
      <c r="U700" s="5"/>
      <c r="V700" s="5"/>
      <c r="W700" s="5"/>
      <c r="X700" s="5"/>
      <c r="Y700" s="5" t="s">
        <v>21</v>
      </c>
      <c r="Z700" s="5">
        <v>186.29058176204521</v>
      </c>
      <c r="AA700" s="5"/>
      <c r="AB700" s="5"/>
      <c r="AC700" s="5"/>
      <c r="AD700" s="5"/>
      <c r="AE700" s="5"/>
      <c r="AF700" s="5"/>
      <c r="AG700" s="5"/>
      <c r="AH700" s="5"/>
      <c r="AI700" s="5"/>
      <c r="AJ700" s="5"/>
      <c r="AK700" s="36" t="s">
        <v>33</v>
      </c>
      <c r="AL700" s="5">
        <v>2763.8101903959155</v>
      </c>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t="s">
        <v>82</v>
      </c>
      <c r="BR700" s="5">
        <v>186.29058176204521</v>
      </c>
      <c r="BS700" s="6" t="s">
        <v>93</v>
      </c>
      <c r="BT700" s="5">
        <v>2763.8101903959155</v>
      </c>
      <c r="BU700" s="16"/>
      <c r="BV700" s="16"/>
      <c r="BW700" s="16"/>
      <c r="BX700" s="16"/>
      <c r="BY700" s="16"/>
      <c r="BZ700" s="16"/>
      <c r="CB700" s="4" t="s">
        <v>1631</v>
      </c>
    </row>
    <row r="701" spans="1:80" ht="79.2" x14ac:dyDescent="0.25">
      <c r="A701" s="100">
        <v>677</v>
      </c>
      <c r="B701" s="51" t="s">
        <v>1634</v>
      </c>
      <c r="C701" s="47">
        <v>81</v>
      </c>
      <c r="D701" s="47">
        <v>55</v>
      </c>
      <c r="E701" s="48">
        <v>4080.1419477190575</v>
      </c>
      <c r="F701" s="47" t="s">
        <v>15</v>
      </c>
      <c r="G701" s="47" t="s">
        <v>248</v>
      </c>
      <c r="H701" s="99" t="s">
        <v>1636</v>
      </c>
      <c r="I701" s="101" t="s">
        <v>4233</v>
      </c>
      <c r="K701" s="17" t="s">
        <v>1636</v>
      </c>
      <c r="L701" s="17"/>
      <c r="M701" s="4" t="s">
        <v>3723</v>
      </c>
      <c r="N701" s="20" t="s">
        <v>203</v>
      </c>
      <c r="O701" s="4" t="s">
        <v>3661</v>
      </c>
      <c r="P701" s="49" t="s">
        <v>319</v>
      </c>
      <c r="Q701" s="48">
        <v>4080.1419477190575</v>
      </c>
      <c r="R701" s="57" t="s">
        <v>1511</v>
      </c>
      <c r="S701" s="50"/>
      <c r="T701" s="5"/>
      <c r="U701" s="5"/>
      <c r="V701" s="5"/>
      <c r="W701" s="5"/>
      <c r="X701" s="5"/>
      <c r="Y701" s="5" t="s">
        <v>21</v>
      </c>
      <c r="Z701" s="5">
        <v>181.25583847626325</v>
      </c>
      <c r="AA701" s="5"/>
      <c r="AB701" s="5"/>
      <c r="AC701" s="5"/>
      <c r="AD701" s="5"/>
      <c r="AE701" s="5"/>
      <c r="AF701" s="5"/>
      <c r="AG701" s="5"/>
      <c r="AH701" s="5"/>
      <c r="AI701" s="5"/>
      <c r="AJ701" s="5"/>
      <c r="AK701" s="36" t="s">
        <v>33</v>
      </c>
      <c r="AL701" s="5">
        <v>3898.8861092427942</v>
      </c>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t="s">
        <v>82</v>
      </c>
      <c r="BR701" s="5">
        <v>181.25583847626325</v>
      </c>
      <c r="BS701" s="6" t="s">
        <v>93</v>
      </c>
      <c r="BT701" s="5">
        <v>3898.8861092427942</v>
      </c>
      <c r="BU701" s="16"/>
      <c r="BV701" s="16"/>
      <c r="BW701" s="16"/>
      <c r="BX701" s="16"/>
      <c r="BY701" s="16"/>
      <c r="BZ701" s="16"/>
      <c r="CB701" s="4" t="s">
        <v>1635</v>
      </c>
    </row>
    <row r="702" spans="1:80" ht="66" x14ac:dyDescent="0.25">
      <c r="A702" s="100">
        <v>678</v>
      </c>
      <c r="B702" s="51" t="s">
        <v>1610</v>
      </c>
      <c r="C702" s="47">
        <v>81</v>
      </c>
      <c r="D702" s="47">
        <v>79</v>
      </c>
      <c r="E702" s="48">
        <v>8846.6391635131295</v>
      </c>
      <c r="F702" s="47" t="s">
        <v>61</v>
      </c>
      <c r="G702" s="47" t="s">
        <v>248</v>
      </c>
      <c r="H702" s="99" t="s">
        <v>1612</v>
      </c>
      <c r="I702" s="101" t="s">
        <v>4234</v>
      </c>
      <c r="K702" s="17" t="s">
        <v>1612</v>
      </c>
      <c r="L702" s="17"/>
      <c r="M702" s="4" t="s">
        <v>3660</v>
      </c>
      <c r="N702" s="20" t="s">
        <v>203</v>
      </c>
      <c r="O702" s="4" t="s">
        <v>3661</v>
      </c>
      <c r="P702" s="49" t="s">
        <v>319</v>
      </c>
      <c r="Q702" s="48">
        <v>8846.6391635131295</v>
      </c>
      <c r="R702" s="57" t="s">
        <v>1511</v>
      </c>
      <c r="S702" s="50"/>
      <c r="T702" s="5"/>
      <c r="U702" s="5"/>
      <c r="V702" s="5"/>
      <c r="W702" s="5"/>
      <c r="X702" s="5"/>
      <c r="Y702" s="5" t="s">
        <v>21</v>
      </c>
      <c r="Z702" s="5">
        <v>553.83375124530403</v>
      </c>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t="s">
        <v>61</v>
      </c>
      <c r="BN702" s="5">
        <v>8292.8054122678259</v>
      </c>
      <c r="BO702" s="5"/>
      <c r="BP702" s="5"/>
      <c r="BQ702" s="5" t="s">
        <v>82</v>
      </c>
      <c r="BR702" s="5">
        <v>553.83375124530403</v>
      </c>
      <c r="BS702" s="6" t="s">
        <v>83</v>
      </c>
      <c r="BT702" s="5">
        <v>8292.8054122678259</v>
      </c>
      <c r="BU702" s="16"/>
      <c r="BV702" s="16"/>
      <c r="BW702" s="16"/>
      <c r="BX702" s="16"/>
      <c r="BY702" s="16"/>
      <c r="BZ702" s="16"/>
      <c r="CB702" s="4" t="s">
        <v>1637</v>
      </c>
    </row>
    <row r="703" spans="1:80" ht="79.2" x14ac:dyDescent="0.25">
      <c r="A703" s="100">
        <v>679</v>
      </c>
      <c r="B703" s="51" t="s">
        <v>1613</v>
      </c>
      <c r="C703" s="47">
        <v>81</v>
      </c>
      <c r="D703" s="47">
        <v>82</v>
      </c>
      <c r="E703" s="48">
        <v>2900.3124265839274</v>
      </c>
      <c r="F703" s="47" t="s">
        <v>15</v>
      </c>
      <c r="G703" s="47" t="s">
        <v>248</v>
      </c>
      <c r="H703" s="99" t="s">
        <v>1639</v>
      </c>
      <c r="I703" s="101" t="s">
        <v>4235</v>
      </c>
      <c r="K703" s="17" t="s">
        <v>1639</v>
      </c>
      <c r="L703" s="17"/>
      <c r="M703" s="4" t="s">
        <v>3723</v>
      </c>
      <c r="N703" s="20" t="s">
        <v>203</v>
      </c>
      <c r="O703" s="4" t="s">
        <v>3661</v>
      </c>
      <c r="P703" s="49" t="s">
        <v>319</v>
      </c>
      <c r="Q703" s="48">
        <v>2900.3124265839274</v>
      </c>
      <c r="R703" s="57" t="s">
        <v>1511</v>
      </c>
      <c r="S703" s="50"/>
      <c r="T703" s="5"/>
      <c r="U703" s="5"/>
      <c r="V703" s="5"/>
      <c r="W703" s="5"/>
      <c r="X703" s="5"/>
      <c r="Y703" s="5" t="s">
        <v>21</v>
      </c>
      <c r="Z703" s="5">
        <v>232.80766953624232</v>
      </c>
      <c r="AA703" s="5"/>
      <c r="AB703" s="5"/>
      <c r="AC703" s="5"/>
      <c r="AD703" s="5"/>
      <c r="AE703" s="5"/>
      <c r="AF703" s="5"/>
      <c r="AG703" s="5"/>
      <c r="AH703" s="5"/>
      <c r="AI703" s="5"/>
      <c r="AJ703" s="5"/>
      <c r="AK703" s="36" t="s">
        <v>33</v>
      </c>
      <c r="AL703" s="5">
        <v>2667.504757047685</v>
      </c>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t="s">
        <v>82</v>
      </c>
      <c r="BR703" s="5">
        <v>232.80766953624232</v>
      </c>
      <c r="BS703" s="6" t="s">
        <v>93</v>
      </c>
      <c r="BT703" s="5">
        <v>2667.504757047685</v>
      </c>
      <c r="BU703" s="16"/>
      <c r="BV703" s="16"/>
      <c r="BW703" s="16"/>
      <c r="BX703" s="16"/>
      <c r="BY703" s="16"/>
      <c r="BZ703" s="16"/>
      <c r="CB703" s="4" t="s">
        <v>1638</v>
      </c>
    </row>
    <row r="704" spans="1:80" ht="79.2" x14ac:dyDescent="0.25">
      <c r="A704" s="100">
        <v>680</v>
      </c>
      <c r="B704" s="51" t="s">
        <v>1640</v>
      </c>
      <c r="C704" s="47">
        <v>82</v>
      </c>
      <c r="D704" s="47">
        <v>4</v>
      </c>
      <c r="E704" s="48">
        <v>498.5878717168444</v>
      </c>
      <c r="F704" s="47" t="s">
        <v>15</v>
      </c>
      <c r="G704" s="47" t="s">
        <v>248</v>
      </c>
      <c r="H704" s="99" t="s">
        <v>1642</v>
      </c>
      <c r="I704" s="101" t="s">
        <v>4236</v>
      </c>
      <c r="K704" s="17" t="s">
        <v>1642</v>
      </c>
      <c r="L704" s="17"/>
      <c r="M704" s="4" t="s">
        <v>3723</v>
      </c>
      <c r="N704" s="20" t="s">
        <v>203</v>
      </c>
      <c r="O704" s="4" t="s">
        <v>3661</v>
      </c>
      <c r="P704" s="49" t="s">
        <v>319</v>
      </c>
      <c r="Q704" s="48">
        <v>498.5878717168444</v>
      </c>
      <c r="R704" s="57" t="s">
        <v>1511</v>
      </c>
      <c r="S704" s="50"/>
      <c r="T704" s="5"/>
      <c r="U704" s="5"/>
      <c r="V704" s="5"/>
      <c r="W704" s="5"/>
      <c r="X704" s="5"/>
      <c r="Y704" s="5"/>
      <c r="Z704" s="5"/>
      <c r="AA704" s="5"/>
      <c r="AB704" s="5"/>
      <c r="AC704" s="5"/>
      <c r="AD704" s="5"/>
      <c r="AE704" s="5"/>
      <c r="AF704" s="5"/>
      <c r="AG704" s="5"/>
      <c r="AH704" s="5"/>
      <c r="AI704" s="5"/>
      <c r="AJ704" s="5"/>
      <c r="AK704" s="36" t="s">
        <v>33</v>
      </c>
      <c r="AL704" s="5">
        <v>498.57830446274204</v>
      </c>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6" t="s">
        <v>93</v>
      </c>
      <c r="BR704" s="5">
        <v>498.57830446274204</v>
      </c>
      <c r="BS704" s="16"/>
      <c r="BT704" s="16"/>
      <c r="BU704" s="16"/>
      <c r="BV704" s="16"/>
      <c r="BW704" s="16"/>
      <c r="BX704" s="16"/>
      <c r="BY704" s="16"/>
      <c r="BZ704" s="16"/>
      <c r="CB704" s="4" t="s">
        <v>1641</v>
      </c>
    </row>
    <row r="705" spans="1:80" ht="79.2" x14ac:dyDescent="0.25">
      <c r="A705" s="100">
        <v>681</v>
      </c>
      <c r="B705" s="51" t="s">
        <v>1640</v>
      </c>
      <c r="C705" s="47">
        <v>82</v>
      </c>
      <c r="D705" s="47">
        <v>7</v>
      </c>
      <c r="E705" s="48">
        <v>10550.040108320145</v>
      </c>
      <c r="F705" s="47" t="s">
        <v>258</v>
      </c>
      <c r="G705" s="47" t="s">
        <v>248</v>
      </c>
      <c r="H705" s="99" t="s">
        <v>1644</v>
      </c>
      <c r="I705" s="101" t="s">
        <v>4237</v>
      </c>
      <c r="K705" s="17" t="s">
        <v>1644</v>
      </c>
      <c r="L705" s="17"/>
      <c r="M705" s="4" t="s">
        <v>3752</v>
      </c>
      <c r="N705" s="20" t="s">
        <v>203</v>
      </c>
      <c r="O705" s="4" t="s">
        <v>3661</v>
      </c>
      <c r="P705" s="49" t="s">
        <v>319</v>
      </c>
      <c r="Q705" s="48">
        <v>10550.040108320145</v>
      </c>
      <c r="R705" s="57" t="s">
        <v>1511</v>
      </c>
      <c r="S705" s="50"/>
      <c r="T705" s="5"/>
      <c r="U705" s="5"/>
      <c r="V705" s="5"/>
      <c r="W705" s="5"/>
      <c r="X705" s="5"/>
      <c r="Y705" s="5"/>
      <c r="Z705" s="5"/>
      <c r="AA705" s="5" t="s">
        <v>23</v>
      </c>
      <c r="AB705" s="5">
        <v>1.0372836933216611</v>
      </c>
      <c r="AC705" s="5"/>
      <c r="AD705" s="5"/>
      <c r="AE705" s="5"/>
      <c r="AF705" s="5"/>
      <c r="AG705" s="5"/>
      <c r="AH705" s="5"/>
      <c r="AI705" s="5"/>
      <c r="AJ705" s="5"/>
      <c r="AK705" s="36" t="s">
        <v>33</v>
      </c>
      <c r="AL705" s="5">
        <v>10549.002824626823</v>
      </c>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6" t="s">
        <v>96</v>
      </c>
      <c r="BR705" s="5">
        <v>1.0372836933216611</v>
      </c>
      <c r="BS705" s="6" t="s">
        <v>93</v>
      </c>
      <c r="BT705" s="5">
        <v>10549.002824626823</v>
      </c>
      <c r="BU705" s="16"/>
      <c r="BV705" s="16"/>
      <c r="BW705" s="16"/>
      <c r="BX705" s="16"/>
      <c r="BY705" s="16"/>
      <c r="BZ705" s="16"/>
      <c r="CB705" s="4" t="s">
        <v>1643</v>
      </c>
    </row>
    <row r="706" spans="1:80" ht="66" x14ac:dyDescent="0.25">
      <c r="A706" s="100">
        <v>682</v>
      </c>
      <c r="B706" s="51" t="s">
        <v>1645</v>
      </c>
      <c r="C706" s="47">
        <v>82</v>
      </c>
      <c r="D706" s="47">
        <v>8</v>
      </c>
      <c r="E706" s="48">
        <v>37587.696615540757</v>
      </c>
      <c r="F706" s="47" t="s">
        <v>264</v>
      </c>
      <c r="G706" s="47" t="s">
        <v>248</v>
      </c>
      <c r="H706" s="99" t="s">
        <v>1647</v>
      </c>
      <c r="I706" s="101" t="s">
        <v>4238</v>
      </c>
      <c r="K706" s="17" t="s">
        <v>1647</v>
      </c>
      <c r="L706" s="17"/>
      <c r="M706" s="4" t="s">
        <v>3737</v>
      </c>
      <c r="N706" s="20" t="s">
        <v>266</v>
      </c>
      <c r="O706" s="4" t="s">
        <v>3738</v>
      </c>
      <c r="P706" s="49" t="s">
        <v>319</v>
      </c>
      <c r="Q706" s="48">
        <v>37587.696615540757</v>
      </c>
      <c r="R706" s="57" t="s">
        <v>1511</v>
      </c>
      <c r="S706" s="50"/>
      <c r="T706" s="5"/>
      <c r="U706" s="5"/>
      <c r="V706" s="5"/>
      <c r="W706" s="5"/>
      <c r="X706" s="5"/>
      <c r="Y706" s="5"/>
      <c r="Z706" s="5"/>
      <c r="AA706" s="5" t="s">
        <v>23</v>
      </c>
      <c r="AB706" s="5">
        <v>2.2742206664837887</v>
      </c>
      <c r="AC706" s="5"/>
      <c r="AD706" s="5"/>
      <c r="AE706" s="5"/>
      <c r="AF706" s="5"/>
      <c r="AG706" s="5"/>
      <c r="AH706" s="5"/>
      <c r="AI706" s="5"/>
      <c r="AJ706" s="5"/>
      <c r="AK706" s="36" t="s">
        <v>33</v>
      </c>
      <c r="AL706" s="5">
        <v>37585.422394874273</v>
      </c>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6" t="s">
        <v>96</v>
      </c>
      <c r="BR706" s="5">
        <v>2.2742206664837887</v>
      </c>
      <c r="BS706" s="6" t="s">
        <v>93</v>
      </c>
      <c r="BT706" s="5">
        <v>37585.422394874273</v>
      </c>
      <c r="BU706" s="16"/>
      <c r="BV706" s="16"/>
      <c r="BW706" s="16"/>
      <c r="BX706" s="16"/>
      <c r="BY706" s="16"/>
      <c r="BZ706" s="16"/>
      <c r="CB706" s="4" t="s">
        <v>1646</v>
      </c>
    </row>
    <row r="707" spans="1:80" ht="66" x14ac:dyDescent="0.25">
      <c r="A707" s="100">
        <v>683</v>
      </c>
      <c r="B707" s="51" t="s">
        <v>1645</v>
      </c>
      <c r="C707" s="47">
        <v>82</v>
      </c>
      <c r="D707" s="47">
        <v>9</v>
      </c>
      <c r="E707" s="48">
        <v>22852.349394853725</v>
      </c>
      <c r="F707" s="47" t="s">
        <v>15</v>
      </c>
      <c r="G707" s="47" t="s">
        <v>248</v>
      </c>
      <c r="H707" s="99" t="s">
        <v>1649</v>
      </c>
      <c r="I707" s="101" t="s">
        <v>4239</v>
      </c>
      <c r="K707" s="17" t="s">
        <v>1649</v>
      </c>
      <c r="L707" s="17"/>
      <c r="M707" s="4" t="s">
        <v>3723</v>
      </c>
      <c r="N707" s="20" t="s">
        <v>203</v>
      </c>
      <c r="O707" s="4" t="s">
        <v>3661</v>
      </c>
      <c r="P707" s="49" t="s">
        <v>319</v>
      </c>
      <c r="Q707" s="48">
        <v>22852.349394853725</v>
      </c>
      <c r="R707" s="57" t="s">
        <v>1511</v>
      </c>
      <c r="S707" s="50"/>
      <c r="T707" s="5"/>
      <c r="U707" s="5"/>
      <c r="V707" s="5"/>
      <c r="W707" s="5"/>
      <c r="X707" s="5"/>
      <c r="Y707" s="5"/>
      <c r="Z707" s="5"/>
      <c r="AA707" s="5" t="s">
        <v>23</v>
      </c>
      <c r="AB707" s="5">
        <v>11.088048191545516</v>
      </c>
      <c r="AC707" s="5"/>
      <c r="AD707" s="5"/>
      <c r="AE707" s="5"/>
      <c r="AF707" s="5"/>
      <c r="AG707" s="5"/>
      <c r="AH707" s="5"/>
      <c r="AI707" s="5"/>
      <c r="AJ707" s="5"/>
      <c r="AK707" s="36" t="s">
        <v>33</v>
      </c>
      <c r="AL707" s="5">
        <v>22841.261346662181</v>
      </c>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6" t="s">
        <v>96</v>
      </c>
      <c r="BR707" s="5">
        <v>11.088048191545516</v>
      </c>
      <c r="BS707" s="6" t="s">
        <v>93</v>
      </c>
      <c r="BT707" s="5">
        <v>22841.261346662181</v>
      </c>
      <c r="BU707" s="16"/>
      <c r="BV707" s="16"/>
      <c r="BW707" s="16"/>
      <c r="BX707" s="16"/>
      <c r="BY707" s="16"/>
      <c r="BZ707" s="16"/>
      <c r="CB707" s="4" t="s">
        <v>1648</v>
      </c>
    </row>
    <row r="708" spans="1:80" ht="66" x14ac:dyDescent="0.25">
      <c r="A708" s="100">
        <v>684</v>
      </c>
      <c r="B708" s="51" t="s">
        <v>1645</v>
      </c>
      <c r="C708" s="47">
        <v>82</v>
      </c>
      <c r="D708" s="47">
        <v>10</v>
      </c>
      <c r="E708" s="48">
        <v>57285.084415952297</v>
      </c>
      <c r="F708" s="47" t="s">
        <v>264</v>
      </c>
      <c r="G708" s="47" t="s">
        <v>248</v>
      </c>
      <c r="H708" s="99" t="s">
        <v>1651</v>
      </c>
      <c r="I708" s="101" t="s">
        <v>4240</v>
      </c>
      <c r="K708" s="17" t="s">
        <v>1651</v>
      </c>
      <c r="L708" s="17"/>
      <c r="M708" s="4" t="s">
        <v>3737</v>
      </c>
      <c r="N708" s="20" t="s">
        <v>266</v>
      </c>
      <c r="O708" s="4" t="s">
        <v>3738</v>
      </c>
      <c r="P708" s="49" t="s">
        <v>319</v>
      </c>
      <c r="Q708" s="48">
        <v>57285.084415952297</v>
      </c>
      <c r="R708" s="57" t="s">
        <v>1511</v>
      </c>
      <c r="S708" s="50"/>
      <c r="T708" s="5"/>
      <c r="U708" s="5"/>
      <c r="V708" s="5"/>
      <c r="W708" s="5"/>
      <c r="X708" s="5"/>
      <c r="Y708" s="5"/>
      <c r="Z708" s="5"/>
      <c r="AA708" s="5"/>
      <c r="AB708" s="5"/>
      <c r="AC708" s="5"/>
      <c r="AD708" s="5"/>
      <c r="AE708" s="5"/>
      <c r="AF708" s="5"/>
      <c r="AG708" s="5"/>
      <c r="AH708" s="5"/>
      <c r="AI708" s="5"/>
      <c r="AJ708" s="5"/>
      <c r="AK708" s="36" t="s">
        <v>33</v>
      </c>
      <c r="AL708" s="5">
        <v>52936.696270223234</v>
      </c>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t="s">
        <v>61</v>
      </c>
      <c r="BN708" s="5">
        <v>4348.3881457290654</v>
      </c>
      <c r="BO708" s="5"/>
      <c r="BP708" s="5"/>
      <c r="BQ708" s="6" t="s">
        <v>93</v>
      </c>
      <c r="BR708" s="5">
        <v>52936.696270223234</v>
      </c>
      <c r="BS708" s="6" t="s">
        <v>83</v>
      </c>
      <c r="BT708" s="5">
        <v>4348.3881457290654</v>
      </c>
      <c r="BU708" s="16"/>
      <c r="BV708" s="16"/>
      <c r="BW708" s="16"/>
      <c r="BX708" s="16"/>
      <c r="BY708" s="16"/>
      <c r="BZ708" s="16"/>
      <c r="CB708" s="4" t="s">
        <v>1650</v>
      </c>
    </row>
    <row r="709" spans="1:80" ht="79.2" x14ac:dyDescent="0.25">
      <c r="A709" s="100">
        <v>685</v>
      </c>
      <c r="B709" s="51" t="s">
        <v>1640</v>
      </c>
      <c r="C709" s="47">
        <v>82</v>
      </c>
      <c r="D709" s="47">
        <v>15</v>
      </c>
      <c r="E709" s="48">
        <v>13972.909724856616</v>
      </c>
      <c r="F709" s="47" t="s">
        <v>15</v>
      </c>
      <c r="G709" s="47" t="s">
        <v>248</v>
      </c>
      <c r="H709" s="99" t="s">
        <v>1642</v>
      </c>
      <c r="I709" s="101" t="s">
        <v>4241</v>
      </c>
      <c r="K709" s="17" t="s">
        <v>1642</v>
      </c>
      <c r="L709" s="17"/>
      <c r="M709" s="4" t="s">
        <v>3723</v>
      </c>
      <c r="N709" s="20" t="s">
        <v>203</v>
      </c>
      <c r="O709" s="4" t="s">
        <v>3661</v>
      </c>
      <c r="P709" s="49" t="s">
        <v>319</v>
      </c>
      <c r="Q709" s="48">
        <v>13972.909724856616</v>
      </c>
      <c r="R709" s="57" t="s">
        <v>1511</v>
      </c>
      <c r="S709" s="50"/>
      <c r="T709" s="5"/>
      <c r="U709" s="5"/>
      <c r="V709" s="5"/>
      <c r="W709" s="5"/>
      <c r="X709" s="5"/>
      <c r="Y709" s="5"/>
      <c r="Z709" s="5"/>
      <c r="AA709" s="5" t="s">
        <v>23</v>
      </c>
      <c r="AB709" s="5">
        <v>0.98320030875774422</v>
      </c>
      <c r="AC709" s="5"/>
      <c r="AD709" s="5"/>
      <c r="AE709" s="5"/>
      <c r="AF709" s="5"/>
      <c r="AG709" s="5"/>
      <c r="AH709" s="5"/>
      <c r="AI709" s="5"/>
      <c r="AJ709" s="5"/>
      <c r="AK709" s="36" t="s">
        <v>33</v>
      </c>
      <c r="AL709" s="5">
        <v>13971.926524547858</v>
      </c>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6" t="s">
        <v>96</v>
      </c>
      <c r="BR709" s="5">
        <v>0.98320030875774422</v>
      </c>
      <c r="BS709" s="6" t="s">
        <v>93</v>
      </c>
      <c r="BT709" s="5">
        <v>13971.926524547858</v>
      </c>
      <c r="BU709" s="16"/>
      <c r="BV709" s="16"/>
      <c r="BW709" s="16"/>
      <c r="BX709" s="16"/>
      <c r="BY709" s="16"/>
      <c r="BZ709" s="16"/>
      <c r="CB709" s="4" t="s">
        <v>1652</v>
      </c>
    </row>
    <row r="710" spans="1:80" ht="66" x14ac:dyDescent="0.25">
      <c r="A710" s="100">
        <v>686</v>
      </c>
      <c r="B710" s="51" t="s">
        <v>1645</v>
      </c>
      <c r="C710" s="47">
        <v>82</v>
      </c>
      <c r="D710" s="47">
        <v>17</v>
      </c>
      <c r="E710" s="48">
        <v>11242.398050956283</v>
      </c>
      <c r="F710" s="47" t="s">
        <v>264</v>
      </c>
      <c r="G710" s="47" t="s">
        <v>248</v>
      </c>
      <c r="H710" s="99" t="s">
        <v>1654</v>
      </c>
      <c r="I710" s="101" t="s">
        <v>4242</v>
      </c>
      <c r="K710" s="17" t="s">
        <v>1654</v>
      </c>
      <c r="L710" s="17"/>
      <c r="M710" s="4" t="s">
        <v>3737</v>
      </c>
      <c r="N710" s="20" t="s">
        <v>266</v>
      </c>
      <c r="O710" s="4" t="s">
        <v>3738</v>
      </c>
      <c r="P710" s="49" t="s">
        <v>319</v>
      </c>
      <c r="Q710" s="48">
        <v>11242.398050956283</v>
      </c>
      <c r="R710" s="57" t="s">
        <v>1511</v>
      </c>
      <c r="S710" s="50"/>
      <c r="T710" s="5"/>
      <c r="U710" s="5"/>
      <c r="V710" s="5"/>
      <c r="W710" s="5"/>
      <c r="X710" s="5"/>
      <c r="Y710" s="5"/>
      <c r="Z710" s="5"/>
      <c r="AA710" s="5" t="s">
        <v>23</v>
      </c>
      <c r="AB710" s="5">
        <v>0.10887398810113778</v>
      </c>
      <c r="AC710" s="5"/>
      <c r="AD710" s="5"/>
      <c r="AE710" s="5"/>
      <c r="AF710" s="5"/>
      <c r="AG710" s="5"/>
      <c r="AH710" s="5"/>
      <c r="AI710" s="5"/>
      <c r="AJ710" s="5"/>
      <c r="AK710" s="36" t="s">
        <v>33</v>
      </c>
      <c r="AL710" s="5">
        <v>11242.289176968181</v>
      </c>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6" t="s">
        <v>96</v>
      </c>
      <c r="BR710" s="5">
        <v>0.10887398810113778</v>
      </c>
      <c r="BS710" s="6" t="s">
        <v>93</v>
      </c>
      <c r="BT710" s="5">
        <v>11242.289176968181</v>
      </c>
      <c r="BU710" s="16"/>
      <c r="BV710" s="16"/>
      <c r="BW710" s="16"/>
      <c r="BX710" s="16"/>
      <c r="BY710" s="16"/>
      <c r="BZ710" s="16"/>
      <c r="CB710" s="4" t="s">
        <v>1653</v>
      </c>
    </row>
    <row r="711" spans="1:80" ht="79.2" x14ac:dyDescent="0.25">
      <c r="A711" s="100">
        <v>687</v>
      </c>
      <c r="B711" s="51" t="s">
        <v>1645</v>
      </c>
      <c r="C711" s="47">
        <v>82</v>
      </c>
      <c r="D711" s="47">
        <v>18</v>
      </c>
      <c r="E711" s="48">
        <v>5412.2487062426453</v>
      </c>
      <c r="F711" s="47" t="s">
        <v>15</v>
      </c>
      <c r="G711" s="47" t="s">
        <v>248</v>
      </c>
      <c r="H711" s="99" t="s">
        <v>1656</v>
      </c>
      <c r="I711" s="101" t="s">
        <v>4243</v>
      </c>
      <c r="K711" s="17" t="s">
        <v>1656</v>
      </c>
      <c r="L711" s="17"/>
      <c r="M711" s="4" t="s">
        <v>3723</v>
      </c>
      <c r="N711" s="20" t="s">
        <v>203</v>
      </c>
      <c r="O711" s="4" t="s">
        <v>3661</v>
      </c>
      <c r="P711" s="49" t="s">
        <v>319</v>
      </c>
      <c r="Q711" s="48">
        <v>5412.2487062426453</v>
      </c>
      <c r="R711" s="57" t="s">
        <v>1511</v>
      </c>
      <c r="S711" s="50"/>
      <c r="T711" s="5"/>
      <c r="U711" s="5"/>
      <c r="V711" s="5"/>
      <c r="W711" s="5"/>
      <c r="X711" s="5"/>
      <c r="Y711" s="5"/>
      <c r="Z711" s="5"/>
      <c r="AA711" s="5" t="s">
        <v>23</v>
      </c>
      <c r="AB711" s="5">
        <v>0.28796375005712732</v>
      </c>
      <c r="AC711" s="5"/>
      <c r="AD711" s="5"/>
      <c r="AE711" s="5"/>
      <c r="AF711" s="5"/>
      <c r="AG711" s="5"/>
      <c r="AH711" s="5"/>
      <c r="AI711" s="5"/>
      <c r="AJ711" s="5"/>
      <c r="AK711" s="36" t="s">
        <v>33</v>
      </c>
      <c r="AL711" s="5">
        <v>5411.960742492588</v>
      </c>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6" t="s">
        <v>96</v>
      </c>
      <c r="BR711" s="5">
        <v>0.28796375005712732</v>
      </c>
      <c r="BS711" s="6" t="s">
        <v>93</v>
      </c>
      <c r="BT711" s="5">
        <v>5411.960742492588</v>
      </c>
      <c r="BU711" s="16"/>
      <c r="BV711" s="16"/>
      <c r="BW711" s="16"/>
      <c r="BX711" s="16"/>
      <c r="BY711" s="16"/>
      <c r="BZ711" s="16"/>
      <c r="CB711" s="4" t="s">
        <v>1655</v>
      </c>
    </row>
    <row r="712" spans="1:80" ht="79.2" x14ac:dyDescent="0.25">
      <c r="A712" s="100">
        <v>688</v>
      </c>
      <c r="B712" s="51" t="s">
        <v>1645</v>
      </c>
      <c r="C712" s="47">
        <v>82</v>
      </c>
      <c r="D712" s="47">
        <v>20</v>
      </c>
      <c r="E712" s="48">
        <v>12342.525124355332</v>
      </c>
      <c r="F712" s="47" t="s">
        <v>29</v>
      </c>
      <c r="G712" s="47" t="s">
        <v>248</v>
      </c>
      <c r="H712" s="99" t="s">
        <v>1658</v>
      </c>
      <c r="I712" s="101" t="s">
        <v>4244</v>
      </c>
      <c r="K712" s="17" t="s">
        <v>1658</v>
      </c>
      <c r="L712" s="17"/>
      <c r="M712" s="4" t="s">
        <v>3725</v>
      </c>
      <c r="N712" s="20" t="s">
        <v>203</v>
      </c>
      <c r="O712" s="4" t="s">
        <v>3661</v>
      </c>
      <c r="P712" s="49" t="s">
        <v>319</v>
      </c>
      <c r="Q712" s="48">
        <v>12342.525124355332</v>
      </c>
      <c r="R712" s="57" t="s">
        <v>1511</v>
      </c>
      <c r="S712" s="50"/>
      <c r="T712" s="5"/>
      <c r="U712" s="5"/>
      <c r="V712" s="5"/>
      <c r="W712" s="5"/>
      <c r="X712" s="5"/>
      <c r="Y712" s="5"/>
      <c r="Z712" s="5"/>
      <c r="AA712" s="5"/>
      <c r="AB712" s="5"/>
      <c r="AC712" s="5"/>
      <c r="AD712" s="5"/>
      <c r="AE712" s="5"/>
      <c r="AF712" s="5"/>
      <c r="AG712" s="5"/>
      <c r="AH712" s="5"/>
      <c r="AI712" s="5"/>
      <c r="AJ712" s="5"/>
      <c r="AK712" s="36" t="s">
        <v>33</v>
      </c>
      <c r="AL712" s="5">
        <v>12342.525124355332</v>
      </c>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6" t="s">
        <v>93</v>
      </c>
      <c r="BR712" s="5">
        <v>12342.525124355332</v>
      </c>
      <c r="BS712" s="16"/>
      <c r="BT712" s="16"/>
      <c r="BU712" s="16"/>
      <c r="BV712" s="16"/>
      <c r="BW712" s="16"/>
      <c r="BX712" s="16"/>
      <c r="BY712" s="16"/>
      <c r="BZ712" s="16"/>
      <c r="CB712" s="4" t="s">
        <v>1657</v>
      </c>
    </row>
    <row r="713" spans="1:80" ht="79.2" x14ac:dyDescent="0.25">
      <c r="A713" s="100">
        <v>689</v>
      </c>
      <c r="B713" s="51" t="s">
        <v>1645</v>
      </c>
      <c r="C713" s="47">
        <v>82</v>
      </c>
      <c r="D713" s="47">
        <v>21</v>
      </c>
      <c r="E713" s="48">
        <v>29615.683756227634</v>
      </c>
      <c r="F713" s="47" t="s">
        <v>15</v>
      </c>
      <c r="G713" s="47" t="s">
        <v>248</v>
      </c>
      <c r="H713" s="99" t="s">
        <v>1660</v>
      </c>
      <c r="I713" s="101" t="s">
        <v>4245</v>
      </c>
      <c r="K713" s="17" t="s">
        <v>1660</v>
      </c>
      <c r="L713" s="17"/>
      <c r="M713" s="4" t="s">
        <v>3723</v>
      </c>
      <c r="N713" s="20" t="s">
        <v>203</v>
      </c>
      <c r="O713" s="4" t="s">
        <v>3661</v>
      </c>
      <c r="P713" s="49" t="s">
        <v>319</v>
      </c>
      <c r="Q713" s="48">
        <v>29615.683756227634</v>
      </c>
      <c r="R713" s="57" t="s">
        <v>1511</v>
      </c>
      <c r="S713" s="50"/>
      <c r="T713" s="5"/>
      <c r="U713" s="5"/>
      <c r="V713" s="5"/>
      <c r="W713" s="5"/>
      <c r="X713" s="5"/>
      <c r="Y713" s="5"/>
      <c r="Z713" s="5"/>
      <c r="AA713" s="5" t="s">
        <v>23</v>
      </c>
      <c r="AB713" s="5">
        <v>7.7423754903080937</v>
      </c>
      <c r="AC713" s="5"/>
      <c r="AD713" s="5"/>
      <c r="AE713" s="5"/>
      <c r="AF713" s="5"/>
      <c r="AG713" s="5"/>
      <c r="AH713" s="5"/>
      <c r="AI713" s="5"/>
      <c r="AJ713" s="5"/>
      <c r="AK713" s="36" t="s">
        <v>33</v>
      </c>
      <c r="AL713" s="5">
        <v>29607.687209913762</v>
      </c>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t="s">
        <v>61</v>
      </c>
      <c r="BN713" s="5">
        <v>0.25417082356554122</v>
      </c>
      <c r="BO713" s="5"/>
      <c r="BP713" s="5"/>
      <c r="BQ713" s="6" t="s">
        <v>96</v>
      </c>
      <c r="BR713" s="5">
        <v>7.7423754903080937</v>
      </c>
      <c r="BS713" s="6" t="s">
        <v>93</v>
      </c>
      <c r="BT713" s="5">
        <v>29607.687209913762</v>
      </c>
      <c r="BU713" s="6" t="s">
        <v>83</v>
      </c>
      <c r="BV713" s="5">
        <v>0.25417082356554122</v>
      </c>
      <c r="BW713" s="16"/>
      <c r="BX713" s="16"/>
      <c r="BY713" s="16"/>
      <c r="BZ713" s="16"/>
      <c r="CB713" s="4" t="s">
        <v>1659</v>
      </c>
    </row>
    <row r="714" spans="1:80" ht="79.2" x14ac:dyDescent="0.25">
      <c r="A714" s="100">
        <v>690</v>
      </c>
      <c r="B714" s="51" t="s">
        <v>1645</v>
      </c>
      <c r="C714" s="47">
        <v>82</v>
      </c>
      <c r="D714" s="47">
        <v>22</v>
      </c>
      <c r="E714" s="48">
        <v>815.5913778407695</v>
      </c>
      <c r="F714" s="47" t="s">
        <v>15</v>
      </c>
      <c r="G714" s="47" t="s">
        <v>248</v>
      </c>
      <c r="H714" s="99" t="s">
        <v>1662</v>
      </c>
      <c r="I714" s="101" t="s">
        <v>4246</v>
      </c>
      <c r="K714" s="17" t="s">
        <v>1662</v>
      </c>
      <c r="L714" s="17"/>
      <c r="M714" s="4" t="s">
        <v>3723</v>
      </c>
      <c r="N714" s="20" t="s">
        <v>203</v>
      </c>
      <c r="O714" s="4" t="s">
        <v>3661</v>
      </c>
      <c r="P714" s="49" t="s">
        <v>319</v>
      </c>
      <c r="Q714" s="48">
        <v>815.5913778407695</v>
      </c>
      <c r="R714" s="57" t="s">
        <v>1511</v>
      </c>
      <c r="S714" s="50"/>
      <c r="T714" s="5"/>
      <c r="U714" s="5"/>
      <c r="V714" s="5"/>
      <c r="W714" s="5"/>
      <c r="X714" s="5"/>
      <c r="Y714" s="5"/>
      <c r="Z714" s="5"/>
      <c r="AA714" s="5"/>
      <c r="AB714" s="5"/>
      <c r="AC714" s="5"/>
      <c r="AD714" s="5"/>
      <c r="AE714" s="5"/>
      <c r="AF714" s="5"/>
      <c r="AG714" s="5"/>
      <c r="AH714" s="5"/>
      <c r="AI714" s="5"/>
      <c r="AJ714" s="5"/>
      <c r="AK714" s="36" t="s">
        <v>33</v>
      </c>
      <c r="AL714" s="5">
        <v>815.5913778407695</v>
      </c>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6" t="s">
        <v>93</v>
      </c>
      <c r="BR714" s="5">
        <v>815.5913778407695</v>
      </c>
      <c r="BS714" s="16"/>
      <c r="BT714" s="16"/>
      <c r="BU714" s="16"/>
      <c r="BV714" s="16"/>
      <c r="BW714" s="16"/>
      <c r="BX714" s="16"/>
      <c r="BY714" s="16"/>
      <c r="BZ714" s="16"/>
      <c r="CB714" s="4" t="s">
        <v>1661</v>
      </c>
    </row>
    <row r="715" spans="1:80" ht="105.6" x14ac:dyDescent="0.25">
      <c r="A715" s="100">
        <v>691</v>
      </c>
      <c r="B715" s="118" t="s">
        <v>1663</v>
      </c>
      <c r="C715" s="47">
        <v>82</v>
      </c>
      <c r="D715" s="47">
        <v>23</v>
      </c>
      <c r="E715" s="48">
        <v>32363.30297264141</v>
      </c>
      <c r="F715" s="47" t="s">
        <v>264</v>
      </c>
      <c r="G715" s="47" t="s">
        <v>248</v>
      </c>
      <c r="H715" s="99" t="s">
        <v>1665</v>
      </c>
      <c r="I715" s="101" t="s">
        <v>4247</v>
      </c>
      <c r="K715" s="17" t="s">
        <v>1666</v>
      </c>
      <c r="L715" s="17"/>
      <c r="M715" s="4" t="s">
        <v>3737</v>
      </c>
      <c r="N715" s="20" t="s">
        <v>266</v>
      </c>
      <c r="O715" s="4" t="s">
        <v>3738</v>
      </c>
      <c r="P715" s="49" t="s">
        <v>319</v>
      </c>
      <c r="Q715" s="48">
        <v>32363.30297264141</v>
      </c>
      <c r="R715" s="57" t="s">
        <v>1511</v>
      </c>
      <c r="S715" s="50"/>
      <c r="T715" s="5"/>
      <c r="U715" s="5"/>
      <c r="V715" s="5"/>
      <c r="W715" s="5"/>
      <c r="X715" s="5"/>
      <c r="Y715" s="5"/>
      <c r="Z715" s="5"/>
      <c r="AA715" s="5" t="s">
        <v>23</v>
      </c>
      <c r="AB715" s="5">
        <v>3.0973256915036274</v>
      </c>
      <c r="AC715" s="5"/>
      <c r="AD715" s="5"/>
      <c r="AE715" s="5"/>
      <c r="AF715" s="5"/>
      <c r="AG715" s="5"/>
      <c r="AH715" s="5"/>
      <c r="AI715" s="5"/>
      <c r="AJ715" s="5"/>
      <c r="AK715" s="36" t="s">
        <v>33</v>
      </c>
      <c r="AL715" s="5">
        <v>32360.205646949908</v>
      </c>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6" t="s">
        <v>96</v>
      </c>
      <c r="BR715" s="5">
        <v>3.0973256915036274</v>
      </c>
      <c r="BS715" s="6" t="s">
        <v>93</v>
      </c>
      <c r="BT715" s="5">
        <v>32360.205646949908</v>
      </c>
      <c r="BU715" s="16"/>
      <c r="BV715" s="16"/>
      <c r="BW715" s="16"/>
      <c r="BX715" s="16"/>
      <c r="BY715" s="16"/>
      <c r="BZ715" s="16"/>
      <c r="CB715" s="4" t="s">
        <v>1664</v>
      </c>
    </row>
    <row r="716" spans="1:80" ht="79.2" x14ac:dyDescent="0.25">
      <c r="A716" s="100">
        <v>692</v>
      </c>
      <c r="B716" s="51" t="s">
        <v>1645</v>
      </c>
      <c r="C716" s="47">
        <v>82</v>
      </c>
      <c r="D716" s="47">
        <v>25</v>
      </c>
      <c r="E716" s="48">
        <v>437.78380488663549</v>
      </c>
      <c r="F716" s="47" t="s">
        <v>29</v>
      </c>
      <c r="G716" s="47" t="s">
        <v>248</v>
      </c>
      <c r="H716" s="99" t="s">
        <v>1662</v>
      </c>
      <c r="I716" s="101" t="s">
        <v>4248</v>
      </c>
      <c r="K716" s="17" t="s">
        <v>1662</v>
      </c>
      <c r="L716" s="17"/>
      <c r="M716" s="4" t="s">
        <v>3725</v>
      </c>
      <c r="N716" s="20" t="s">
        <v>203</v>
      </c>
      <c r="O716" s="4" t="s">
        <v>3661</v>
      </c>
      <c r="P716" s="49" t="s">
        <v>319</v>
      </c>
      <c r="Q716" s="48">
        <v>437.78380488663549</v>
      </c>
      <c r="R716" s="57" t="s">
        <v>1511</v>
      </c>
      <c r="S716" s="50"/>
      <c r="T716" s="5"/>
      <c r="U716" s="5"/>
      <c r="V716" s="5"/>
      <c r="W716" s="5"/>
      <c r="X716" s="5"/>
      <c r="Y716" s="5"/>
      <c r="Z716" s="5"/>
      <c r="AA716" s="5" t="s">
        <v>23</v>
      </c>
      <c r="AB716" s="5">
        <v>23.800010691149396</v>
      </c>
      <c r="AC716" s="5"/>
      <c r="AD716" s="5"/>
      <c r="AE716" s="5"/>
      <c r="AF716" s="5"/>
      <c r="AG716" s="5"/>
      <c r="AH716" s="5"/>
      <c r="AI716" s="5"/>
      <c r="AJ716" s="5"/>
      <c r="AK716" s="36" t="s">
        <v>33</v>
      </c>
      <c r="AL716" s="5">
        <v>413.9837941954861</v>
      </c>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6" t="s">
        <v>96</v>
      </c>
      <c r="BR716" s="5">
        <v>23.800010691149396</v>
      </c>
      <c r="BS716" s="6" t="s">
        <v>93</v>
      </c>
      <c r="BT716" s="5">
        <v>413.9837941954861</v>
      </c>
      <c r="BU716" s="16"/>
      <c r="BV716" s="16"/>
      <c r="BW716" s="16"/>
      <c r="BX716" s="16"/>
      <c r="BY716" s="16"/>
      <c r="BZ716" s="16"/>
      <c r="CB716" s="4" t="s">
        <v>1667</v>
      </c>
    </row>
    <row r="717" spans="1:80" ht="118.8" x14ac:dyDescent="0.25">
      <c r="A717" s="100">
        <v>693</v>
      </c>
      <c r="B717" s="51" t="s">
        <v>1668</v>
      </c>
      <c r="C717" s="47">
        <v>82</v>
      </c>
      <c r="D717" s="47">
        <v>33</v>
      </c>
      <c r="E717" s="48">
        <v>983.22766026788281</v>
      </c>
      <c r="F717" s="47" t="s">
        <v>1009</v>
      </c>
      <c r="G717" s="47" t="s">
        <v>248</v>
      </c>
      <c r="H717" s="99" t="s">
        <v>1670</v>
      </c>
      <c r="I717" s="101" t="s">
        <v>4249</v>
      </c>
      <c r="K717" s="17"/>
      <c r="L717" s="17" t="s">
        <v>1670</v>
      </c>
      <c r="M717" s="4" t="s">
        <v>4001</v>
      </c>
      <c r="N717" s="20" t="s">
        <v>266</v>
      </c>
      <c r="O717" s="4" t="s">
        <v>3738</v>
      </c>
      <c r="P717" s="49" t="s">
        <v>319</v>
      </c>
      <c r="Q717" s="48">
        <v>983.22766026788281</v>
      </c>
      <c r="R717" s="57" t="s">
        <v>1511</v>
      </c>
      <c r="S717" s="50"/>
      <c r="T717" s="5"/>
      <c r="U717" s="5"/>
      <c r="V717" s="5"/>
      <c r="W717" s="5"/>
      <c r="X717" s="5"/>
      <c r="Y717" s="5"/>
      <c r="Z717" s="5"/>
      <c r="AA717" s="5" t="s">
        <v>23</v>
      </c>
      <c r="AB717" s="5">
        <v>2.1286470424099178</v>
      </c>
      <c r="AC717" s="5"/>
      <c r="AD717" s="5"/>
      <c r="AE717" s="5"/>
      <c r="AF717" s="5"/>
      <c r="AG717" s="5"/>
      <c r="AH717" s="5"/>
      <c r="AI717" s="5"/>
      <c r="AJ717" s="5"/>
      <c r="AK717" s="36" t="s">
        <v>33</v>
      </c>
      <c r="AL717" s="5">
        <v>981.09901322547285</v>
      </c>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6" t="s">
        <v>96</v>
      </c>
      <c r="BR717" s="5">
        <v>2.1286470424099178</v>
      </c>
      <c r="BS717" s="6" t="s">
        <v>93</v>
      </c>
      <c r="BT717" s="5">
        <v>981.09901322547285</v>
      </c>
      <c r="BU717" s="16"/>
      <c r="BV717" s="16"/>
      <c r="BW717" s="16"/>
      <c r="BX717" s="16"/>
      <c r="BY717" s="16"/>
      <c r="BZ717" s="16"/>
      <c r="CB717" s="4" t="s">
        <v>1669</v>
      </c>
    </row>
    <row r="718" spans="1:80" ht="79.2" x14ac:dyDescent="0.25">
      <c r="A718" s="100">
        <v>694</v>
      </c>
      <c r="B718" s="51" t="s">
        <v>1671</v>
      </c>
      <c r="C718" s="47">
        <v>82</v>
      </c>
      <c r="D718" s="47">
        <v>35</v>
      </c>
      <c r="E718" s="48">
        <v>1583.6106403545077</v>
      </c>
      <c r="F718" s="47" t="s">
        <v>264</v>
      </c>
      <c r="G718" s="47" t="s">
        <v>248</v>
      </c>
      <c r="H718" s="99" t="s">
        <v>1673</v>
      </c>
      <c r="I718" s="101" t="s">
        <v>4250</v>
      </c>
      <c r="K718" s="17" t="s">
        <v>1673</v>
      </c>
      <c r="L718" s="17"/>
      <c r="M718" s="4" t="s">
        <v>3737</v>
      </c>
      <c r="N718" s="20" t="s">
        <v>266</v>
      </c>
      <c r="O718" s="4" t="s">
        <v>3738</v>
      </c>
      <c r="P718" s="49" t="s">
        <v>319</v>
      </c>
      <c r="Q718" s="48">
        <v>1583.6106403545077</v>
      </c>
      <c r="R718" s="57" t="s">
        <v>1511</v>
      </c>
      <c r="S718" s="50"/>
      <c r="T718" s="5"/>
      <c r="U718" s="5"/>
      <c r="V718" s="5"/>
      <c r="W718" s="5"/>
      <c r="X718" s="5"/>
      <c r="Y718" s="5"/>
      <c r="Z718" s="5"/>
      <c r="AA718" s="5" t="s">
        <v>23</v>
      </c>
      <c r="AB718" s="5">
        <v>2.9896894377710019</v>
      </c>
      <c r="AC718" s="5"/>
      <c r="AD718" s="5"/>
      <c r="AE718" s="5"/>
      <c r="AF718" s="5"/>
      <c r="AG718" s="5"/>
      <c r="AH718" s="5"/>
      <c r="AI718" s="5"/>
      <c r="AJ718" s="5"/>
      <c r="AK718" s="36" t="s">
        <v>33</v>
      </c>
      <c r="AL718" s="5">
        <v>1580.6209509167368</v>
      </c>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6" t="s">
        <v>96</v>
      </c>
      <c r="BR718" s="5">
        <v>2.9896894377710019</v>
      </c>
      <c r="BS718" s="6" t="s">
        <v>93</v>
      </c>
      <c r="BT718" s="5">
        <v>1580.6209509167368</v>
      </c>
      <c r="BU718" s="16"/>
      <c r="BV718" s="16"/>
      <c r="BW718" s="16"/>
      <c r="BX718" s="16"/>
      <c r="BY718" s="16"/>
      <c r="BZ718" s="16"/>
      <c r="CB718" s="4" t="s">
        <v>1672</v>
      </c>
    </row>
    <row r="719" spans="1:80" ht="79.2" x14ac:dyDescent="0.25">
      <c r="A719" s="100">
        <v>695</v>
      </c>
      <c r="B719" s="51" t="s">
        <v>1674</v>
      </c>
      <c r="C719" s="47">
        <v>82</v>
      </c>
      <c r="D719" s="47">
        <v>49</v>
      </c>
      <c r="E719" s="48">
        <v>6918.4759105241819</v>
      </c>
      <c r="F719" s="47" t="s">
        <v>264</v>
      </c>
      <c r="G719" s="47" t="s">
        <v>248</v>
      </c>
      <c r="H719" s="99" t="s">
        <v>1676</v>
      </c>
      <c r="I719" s="101" t="s">
        <v>4251</v>
      </c>
      <c r="K719" s="17" t="s">
        <v>1676</v>
      </c>
      <c r="L719" s="17"/>
      <c r="M719" s="4" t="s">
        <v>3737</v>
      </c>
      <c r="N719" s="20" t="s">
        <v>266</v>
      </c>
      <c r="O719" s="4" t="s">
        <v>3738</v>
      </c>
      <c r="P719" s="49" t="s">
        <v>319</v>
      </c>
      <c r="Q719" s="48">
        <v>6918.4759105241819</v>
      </c>
      <c r="R719" s="57" t="s">
        <v>1511</v>
      </c>
      <c r="S719" s="50"/>
      <c r="T719" s="5"/>
      <c r="U719" s="5"/>
      <c r="V719" s="5"/>
      <c r="W719" s="5"/>
      <c r="X719" s="5"/>
      <c r="Y719" s="5"/>
      <c r="Z719" s="5"/>
      <c r="AA719" s="5"/>
      <c r="AB719" s="5"/>
      <c r="AC719" s="5"/>
      <c r="AD719" s="5"/>
      <c r="AE719" s="5"/>
      <c r="AF719" s="5"/>
      <c r="AG719" s="5"/>
      <c r="AH719" s="5"/>
      <c r="AI719" s="5"/>
      <c r="AJ719" s="5"/>
      <c r="AK719" s="36" t="s">
        <v>33</v>
      </c>
      <c r="AL719" s="5">
        <v>6918.4759105241819</v>
      </c>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6" t="s">
        <v>93</v>
      </c>
      <c r="BR719" s="5">
        <v>6918.4759105241819</v>
      </c>
      <c r="BS719" s="16"/>
      <c r="BT719" s="16"/>
      <c r="BU719" s="16"/>
      <c r="BV719" s="16"/>
      <c r="BW719" s="16"/>
      <c r="BX719" s="16"/>
      <c r="BY719" s="16"/>
      <c r="BZ719" s="16"/>
      <c r="CB719" s="4" t="s">
        <v>1675</v>
      </c>
    </row>
    <row r="720" spans="1:80" ht="66" x14ac:dyDescent="0.25">
      <c r="A720" s="100">
        <v>696</v>
      </c>
      <c r="B720" s="51" t="s">
        <v>1645</v>
      </c>
      <c r="C720" s="47">
        <v>82</v>
      </c>
      <c r="D720" s="47">
        <v>51</v>
      </c>
      <c r="E720" s="48">
        <v>16999.992318902241</v>
      </c>
      <c r="F720" s="47" t="s">
        <v>15</v>
      </c>
      <c r="G720" s="47" t="s">
        <v>248</v>
      </c>
      <c r="H720" s="99" t="s">
        <v>1678</v>
      </c>
      <c r="I720" s="101" t="s">
        <v>4252</v>
      </c>
      <c r="K720" s="17" t="s">
        <v>1678</v>
      </c>
      <c r="L720" s="17"/>
      <c r="M720" s="4" t="s">
        <v>3723</v>
      </c>
      <c r="N720" s="20" t="s">
        <v>203</v>
      </c>
      <c r="O720" s="4" t="s">
        <v>3661</v>
      </c>
      <c r="P720" s="49" t="s">
        <v>319</v>
      </c>
      <c r="Q720" s="48">
        <v>16999.992318902241</v>
      </c>
      <c r="R720" s="57" t="s">
        <v>1511</v>
      </c>
      <c r="S720" s="50"/>
      <c r="T720" s="5"/>
      <c r="U720" s="5"/>
      <c r="V720" s="5"/>
      <c r="W720" s="5"/>
      <c r="X720" s="5"/>
      <c r="Y720" s="5"/>
      <c r="Z720" s="5"/>
      <c r="AA720" s="5"/>
      <c r="AB720" s="5"/>
      <c r="AC720" s="5"/>
      <c r="AD720" s="5"/>
      <c r="AE720" s="5"/>
      <c r="AF720" s="5"/>
      <c r="AG720" s="5"/>
      <c r="AH720" s="5"/>
      <c r="AI720" s="5"/>
      <c r="AJ720" s="5"/>
      <c r="AK720" s="36" t="s">
        <v>33</v>
      </c>
      <c r="AL720" s="5">
        <v>16999.992318902241</v>
      </c>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6" t="s">
        <v>93</v>
      </c>
      <c r="BR720" s="5">
        <v>16999.992318902241</v>
      </c>
      <c r="BS720" s="16"/>
      <c r="BT720" s="16"/>
      <c r="BU720" s="16"/>
      <c r="BV720" s="16"/>
      <c r="BW720" s="16"/>
      <c r="BX720" s="16"/>
      <c r="BY720" s="16"/>
      <c r="BZ720" s="16"/>
      <c r="CB720" s="4" t="s">
        <v>1677</v>
      </c>
    </row>
    <row r="721" spans="1:80" ht="79.2" x14ac:dyDescent="0.25">
      <c r="A721" s="100">
        <v>697</v>
      </c>
      <c r="B721" s="51" t="s">
        <v>1679</v>
      </c>
      <c r="C721" s="47">
        <v>83</v>
      </c>
      <c r="D721" s="47">
        <v>16</v>
      </c>
      <c r="E721" s="48">
        <v>21475.917279783844</v>
      </c>
      <c r="F721" s="47" t="s">
        <v>61</v>
      </c>
      <c r="G721" s="47" t="s">
        <v>248</v>
      </c>
      <c r="H721" s="99" t="s">
        <v>1681</v>
      </c>
      <c r="I721" s="101" t="s">
        <v>4253</v>
      </c>
      <c r="K721" s="17" t="s">
        <v>1681</v>
      </c>
      <c r="L721" s="17"/>
      <c r="M721" s="4" t="s">
        <v>3660</v>
      </c>
      <c r="N721" s="20" t="s">
        <v>203</v>
      </c>
      <c r="O721" s="4" t="s">
        <v>3661</v>
      </c>
      <c r="P721" s="49" t="s">
        <v>319</v>
      </c>
      <c r="Q721" s="48">
        <v>21475.917279783844</v>
      </c>
      <c r="R721" s="57" t="s">
        <v>1511</v>
      </c>
      <c r="S721" s="50"/>
      <c r="T721" s="5"/>
      <c r="U721" s="5"/>
      <c r="V721" s="5"/>
      <c r="W721" s="5" t="s">
        <v>19</v>
      </c>
      <c r="X721" s="5">
        <v>19824.7941152247</v>
      </c>
      <c r="Y721" s="5" t="s">
        <v>21</v>
      </c>
      <c r="Z721" s="5">
        <v>1651.123164559142</v>
      </c>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t="s">
        <v>124</v>
      </c>
      <c r="BR721" s="5">
        <v>19824.7941152247</v>
      </c>
      <c r="BS721" s="5" t="s">
        <v>82</v>
      </c>
      <c r="BT721" s="5">
        <v>1651.123164559142</v>
      </c>
      <c r="BU721" s="16"/>
      <c r="BV721" s="16"/>
      <c r="BW721" s="16"/>
      <c r="BX721" s="16"/>
      <c r="BY721" s="16"/>
      <c r="BZ721" s="16"/>
      <c r="CB721" s="4" t="s">
        <v>1680</v>
      </c>
    </row>
    <row r="722" spans="1:80" ht="66" x14ac:dyDescent="0.25">
      <c r="A722" s="100">
        <v>698</v>
      </c>
      <c r="B722" s="51" t="s">
        <v>1682</v>
      </c>
      <c r="C722" s="47">
        <v>84</v>
      </c>
      <c r="D722" s="47">
        <v>7</v>
      </c>
      <c r="E722" s="48">
        <v>1602.3765099958457</v>
      </c>
      <c r="F722" s="47" t="s">
        <v>15</v>
      </c>
      <c r="G722" s="47" t="s">
        <v>248</v>
      </c>
      <c r="H722" s="99" t="s">
        <v>1684</v>
      </c>
      <c r="I722" s="101" t="s">
        <v>4254</v>
      </c>
      <c r="K722" s="17" t="s">
        <v>1684</v>
      </c>
      <c r="L722" s="17"/>
      <c r="M722" s="4" t="s">
        <v>3723</v>
      </c>
      <c r="N722" s="20" t="s">
        <v>203</v>
      </c>
      <c r="O722" s="4" t="s">
        <v>3661</v>
      </c>
      <c r="P722" s="49" t="s">
        <v>319</v>
      </c>
      <c r="Q722" s="48">
        <v>1602.3765099958457</v>
      </c>
      <c r="R722" s="57" t="s">
        <v>1511</v>
      </c>
      <c r="S722" s="50"/>
      <c r="T722" s="5"/>
      <c r="U722" s="5"/>
      <c r="V722" s="5"/>
      <c r="W722" s="5"/>
      <c r="X722" s="5"/>
      <c r="Y722" s="5"/>
      <c r="Z722" s="5"/>
      <c r="AA722" s="5"/>
      <c r="AB722" s="5"/>
      <c r="AC722" s="5"/>
      <c r="AD722" s="5"/>
      <c r="AE722" s="5"/>
      <c r="AF722" s="5"/>
      <c r="AG722" s="5"/>
      <c r="AH722" s="5"/>
      <c r="AI722" s="5"/>
      <c r="AJ722" s="5"/>
      <c r="AK722" s="36" t="s">
        <v>33</v>
      </c>
      <c r="AL722" s="5">
        <v>1602.3765099958457</v>
      </c>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6" t="s">
        <v>93</v>
      </c>
      <c r="BR722" s="5">
        <v>1602.3765099958457</v>
      </c>
      <c r="BS722" s="16"/>
      <c r="BT722" s="16"/>
      <c r="BU722" s="16"/>
      <c r="BV722" s="16"/>
      <c r="BW722" s="16"/>
      <c r="BX722" s="16"/>
      <c r="BY722" s="16"/>
      <c r="BZ722" s="16"/>
      <c r="CB722" s="4" t="s">
        <v>1683</v>
      </c>
    </row>
    <row r="723" spans="1:80" ht="105.6" x14ac:dyDescent="0.25">
      <c r="A723" s="100">
        <v>699</v>
      </c>
      <c r="B723" s="51" t="s">
        <v>1685</v>
      </c>
      <c r="C723" s="47">
        <v>84</v>
      </c>
      <c r="D723" s="47">
        <v>9</v>
      </c>
      <c r="E723" s="48">
        <v>8746.9590499532023</v>
      </c>
      <c r="F723" s="47" t="s">
        <v>15</v>
      </c>
      <c r="G723" s="47" t="s">
        <v>248</v>
      </c>
      <c r="H723" s="99" t="s">
        <v>1687</v>
      </c>
      <c r="I723" s="101" t="s">
        <v>4255</v>
      </c>
      <c r="K723" s="17" t="s">
        <v>1687</v>
      </c>
      <c r="L723" s="17"/>
      <c r="M723" s="4" t="s">
        <v>3723</v>
      </c>
      <c r="N723" s="20" t="s">
        <v>203</v>
      </c>
      <c r="O723" s="4" t="s">
        <v>3661</v>
      </c>
      <c r="P723" s="49" t="s">
        <v>319</v>
      </c>
      <c r="Q723" s="48">
        <v>8746.9590499532023</v>
      </c>
      <c r="R723" s="57" t="s">
        <v>1511</v>
      </c>
      <c r="S723" s="50"/>
      <c r="T723" s="5"/>
      <c r="U723" s="5"/>
      <c r="V723" s="5"/>
      <c r="W723" s="5"/>
      <c r="X723" s="5"/>
      <c r="Y723" s="5" t="s">
        <v>21</v>
      </c>
      <c r="Z723" s="5">
        <v>400.26506680335683</v>
      </c>
      <c r="AA723" s="5"/>
      <c r="AB723" s="5"/>
      <c r="AC723" s="5"/>
      <c r="AD723" s="5"/>
      <c r="AE723" s="5"/>
      <c r="AF723" s="5"/>
      <c r="AG723" s="5"/>
      <c r="AH723" s="5"/>
      <c r="AI723" s="5"/>
      <c r="AJ723" s="5"/>
      <c r="AK723" s="36" t="s">
        <v>33</v>
      </c>
      <c r="AL723" s="5">
        <v>8346.6939831498457</v>
      </c>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t="s">
        <v>82</v>
      </c>
      <c r="BR723" s="5">
        <v>400.26506680335683</v>
      </c>
      <c r="BS723" s="6" t="s">
        <v>93</v>
      </c>
      <c r="BT723" s="5">
        <v>8346.6939831498457</v>
      </c>
      <c r="BU723" s="16"/>
      <c r="BV723" s="16"/>
      <c r="BW723" s="16"/>
      <c r="BX723" s="16"/>
      <c r="BY723" s="16"/>
      <c r="BZ723" s="16"/>
      <c r="CB723" s="4" t="s">
        <v>1686</v>
      </c>
    </row>
    <row r="724" spans="1:80" ht="105.6" x14ac:dyDescent="0.25">
      <c r="A724" s="100">
        <v>700</v>
      </c>
      <c r="B724" s="51" t="s">
        <v>1685</v>
      </c>
      <c r="C724" s="47">
        <v>84</v>
      </c>
      <c r="D724" s="47">
        <v>55</v>
      </c>
      <c r="E724" s="48">
        <v>409.25949142210658</v>
      </c>
      <c r="F724" s="47" t="s">
        <v>15</v>
      </c>
      <c r="G724" s="47" t="s">
        <v>248</v>
      </c>
      <c r="H724" s="99" t="s">
        <v>1687</v>
      </c>
      <c r="I724" s="101" t="s">
        <v>4256</v>
      </c>
      <c r="K724" s="17" t="s">
        <v>1687</v>
      </c>
      <c r="L724" s="17"/>
      <c r="M724" s="4" t="s">
        <v>3723</v>
      </c>
      <c r="N724" s="20" t="s">
        <v>203</v>
      </c>
      <c r="O724" s="4" t="s">
        <v>3661</v>
      </c>
      <c r="P724" s="49" t="s">
        <v>319</v>
      </c>
      <c r="Q724" s="48">
        <v>409.25949142210658</v>
      </c>
      <c r="R724" s="57" t="s">
        <v>1511</v>
      </c>
      <c r="S724" s="50"/>
      <c r="T724" s="5"/>
      <c r="U724" s="5"/>
      <c r="V724" s="5"/>
      <c r="W724" s="5"/>
      <c r="X724" s="5"/>
      <c r="Y724" s="5"/>
      <c r="Z724" s="5"/>
      <c r="AA724" s="5"/>
      <c r="AB724" s="5"/>
      <c r="AC724" s="5"/>
      <c r="AD724" s="5"/>
      <c r="AE724" s="5"/>
      <c r="AF724" s="5"/>
      <c r="AG724" s="5"/>
      <c r="AH724" s="5"/>
      <c r="AI724" s="5"/>
      <c r="AJ724" s="5"/>
      <c r="AK724" s="36" t="s">
        <v>33</v>
      </c>
      <c r="AL724" s="5">
        <v>409.25949142210658</v>
      </c>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6" t="s">
        <v>93</v>
      </c>
      <c r="BR724" s="5">
        <v>409.25949142210658</v>
      </c>
      <c r="BS724" s="16"/>
      <c r="BT724" s="16"/>
      <c r="BU724" s="16"/>
      <c r="BV724" s="16"/>
      <c r="BW724" s="16"/>
      <c r="BX724" s="16"/>
      <c r="BY724" s="16"/>
      <c r="BZ724" s="16"/>
      <c r="CB724" s="4" t="s">
        <v>1688</v>
      </c>
    </row>
    <row r="725" spans="1:80" ht="92.4" x14ac:dyDescent="0.25">
      <c r="A725" s="100">
        <v>701</v>
      </c>
      <c r="B725" s="51" t="s">
        <v>1689</v>
      </c>
      <c r="C725" s="47">
        <v>85</v>
      </c>
      <c r="D725" s="47">
        <v>9</v>
      </c>
      <c r="E725" s="48">
        <v>1000.4944193801509</v>
      </c>
      <c r="F725" s="47" t="s">
        <v>15</v>
      </c>
      <c r="G725" s="47" t="s">
        <v>248</v>
      </c>
      <c r="H725" s="99" t="s">
        <v>1691</v>
      </c>
      <c r="I725" s="101" t="s">
        <v>4257</v>
      </c>
      <c r="K725" s="17" t="s">
        <v>1691</v>
      </c>
      <c r="L725" s="17"/>
      <c r="M725" s="4" t="s">
        <v>3723</v>
      </c>
      <c r="N725" s="20" t="s">
        <v>203</v>
      </c>
      <c r="O725" s="4" t="s">
        <v>3661</v>
      </c>
      <c r="P725" s="49" t="s">
        <v>319</v>
      </c>
      <c r="Q725" s="48">
        <v>1000.4944193801509</v>
      </c>
      <c r="R725" s="57" t="s">
        <v>1511</v>
      </c>
      <c r="S725" s="50"/>
      <c r="T725" s="5"/>
      <c r="U725" s="5"/>
      <c r="V725" s="5"/>
      <c r="W725" s="5"/>
      <c r="X725" s="5"/>
      <c r="Y725" s="5" t="s">
        <v>21</v>
      </c>
      <c r="Z725" s="5">
        <v>422.66563308660284</v>
      </c>
      <c r="AA725" s="5"/>
      <c r="AB725" s="5"/>
      <c r="AC725" s="5"/>
      <c r="AD725" s="5"/>
      <c r="AE725" s="5"/>
      <c r="AF725" s="5"/>
      <c r="AG725" s="5"/>
      <c r="AH725" s="5"/>
      <c r="AI725" s="5"/>
      <c r="AJ725" s="5"/>
      <c r="AK725" s="36" t="s">
        <v>33</v>
      </c>
      <c r="AL725" s="5">
        <v>577.82878629354809</v>
      </c>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t="s">
        <v>82</v>
      </c>
      <c r="BR725" s="5">
        <v>422.66563308660284</v>
      </c>
      <c r="BS725" s="6" t="s">
        <v>93</v>
      </c>
      <c r="BT725" s="5">
        <v>577.82878629354809</v>
      </c>
      <c r="BU725" s="16"/>
      <c r="BV725" s="16"/>
      <c r="BW725" s="16"/>
      <c r="BX725" s="16"/>
      <c r="BY725" s="16"/>
      <c r="BZ725" s="16"/>
      <c r="CB725" s="4" t="s">
        <v>1690</v>
      </c>
    </row>
    <row r="726" spans="1:80" ht="92.4" x14ac:dyDescent="0.25">
      <c r="A726" s="100">
        <v>702</v>
      </c>
      <c r="B726" s="51" t="s">
        <v>1689</v>
      </c>
      <c r="C726" s="47">
        <v>85</v>
      </c>
      <c r="D726" s="47">
        <v>10</v>
      </c>
      <c r="E726" s="48">
        <v>3095.2381979674678</v>
      </c>
      <c r="F726" s="47" t="s">
        <v>15</v>
      </c>
      <c r="G726" s="47" t="s">
        <v>248</v>
      </c>
      <c r="H726" s="99" t="s">
        <v>1691</v>
      </c>
      <c r="I726" s="101" t="s">
        <v>4258</v>
      </c>
      <c r="K726" s="17" t="s">
        <v>1691</v>
      </c>
      <c r="L726" s="17"/>
      <c r="M726" s="4" t="s">
        <v>3723</v>
      </c>
      <c r="N726" s="20" t="s">
        <v>203</v>
      </c>
      <c r="O726" s="4" t="s">
        <v>3661</v>
      </c>
      <c r="P726" s="49" t="s">
        <v>319</v>
      </c>
      <c r="Q726" s="48">
        <v>3095.2381979674678</v>
      </c>
      <c r="R726" s="57" t="s">
        <v>1511</v>
      </c>
      <c r="S726" s="50"/>
      <c r="T726" s="5"/>
      <c r="U726" s="5"/>
      <c r="V726" s="5"/>
      <c r="W726" s="5"/>
      <c r="X726" s="5"/>
      <c r="Y726" s="5" t="s">
        <v>21</v>
      </c>
      <c r="Z726" s="5">
        <v>401.04010059937821</v>
      </c>
      <c r="AA726" s="5"/>
      <c r="AB726" s="5"/>
      <c r="AC726" s="5"/>
      <c r="AD726" s="5"/>
      <c r="AE726" s="5"/>
      <c r="AF726" s="5"/>
      <c r="AG726" s="5"/>
      <c r="AH726" s="5"/>
      <c r="AI726" s="5"/>
      <c r="AJ726" s="5"/>
      <c r="AK726" s="36" t="s">
        <v>33</v>
      </c>
      <c r="AL726" s="5">
        <v>2694.1980973680897</v>
      </c>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t="s">
        <v>82</v>
      </c>
      <c r="BR726" s="5">
        <v>401.04010059937821</v>
      </c>
      <c r="BS726" s="6" t="s">
        <v>93</v>
      </c>
      <c r="BT726" s="5">
        <v>2694.1980973680897</v>
      </c>
      <c r="BU726" s="16"/>
      <c r="BV726" s="16"/>
      <c r="BW726" s="16"/>
      <c r="BX726" s="16"/>
      <c r="BY726" s="16"/>
      <c r="BZ726" s="16"/>
      <c r="CB726" s="4" t="s">
        <v>1692</v>
      </c>
    </row>
    <row r="727" spans="1:80" ht="92.4" x14ac:dyDescent="0.25">
      <c r="A727" s="100">
        <v>703</v>
      </c>
      <c r="B727" s="51" t="s">
        <v>1689</v>
      </c>
      <c r="C727" s="47">
        <v>85</v>
      </c>
      <c r="D727" s="47">
        <v>15</v>
      </c>
      <c r="E727" s="48">
        <v>178.72040843196868</v>
      </c>
      <c r="F727" s="47" t="s">
        <v>258</v>
      </c>
      <c r="G727" s="47" t="s">
        <v>248</v>
      </c>
      <c r="H727" s="99" t="s">
        <v>1691</v>
      </c>
      <c r="I727" s="101" t="s">
        <v>4259</v>
      </c>
      <c r="K727" s="17" t="s">
        <v>1691</v>
      </c>
      <c r="L727" s="17"/>
      <c r="M727" s="4" t="s">
        <v>3752</v>
      </c>
      <c r="N727" s="20" t="s">
        <v>203</v>
      </c>
      <c r="O727" s="4" t="s">
        <v>3661</v>
      </c>
      <c r="P727" s="49" t="s">
        <v>319</v>
      </c>
      <c r="Q727" s="48">
        <v>178.72040843196868</v>
      </c>
      <c r="R727" s="57" t="s">
        <v>1511</v>
      </c>
      <c r="S727" s="50"/>
      <c r="T727" s="5"/>
      <c r="U727" s="5"/>
      <c r="V727" s="5"/>
      <c r="W727" s="5"/>
      <c r="X727" s="5"/>
      <c r="Y727" s="5"/>
      <c r="Z727" s="5"/>
      <c r="AA727" s="5"/>
      <c r="AB727" s="5"/>
      <c r="AC727" s="5"/>
      <c r="AD727" s="5"/>
      <c r="AE727" s="5"/>
      <c r="AF727" s="5"/>
      <c r="AG727" s="5"/>
      <c r="AH727" s="5"/>
      <c r="AI727" s="5"/>
      <c r="AJ727" s="5"/>
      <c r="AK727" s="36" t="s">
        <v>33</v>
      </c>
      <c r="AL727" s="5">
        <v>178.72040843196868</v>
      </c>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6" t="s">
        <v>93</v>
      </c>
      <c r="BR727" s="5">
        <v>178.72040843196868</v>
      </c>
      <c r="BS727" s="16"/>
      <c r="BT727" s="16"/>
      <c r="BU727" s="16"/>
      <c r="BV727" s="16"/>
      <c r="BW727" s="16"/>
      <c r="BX727" s="16"/>
      <c r="BY727" s="16"/>
      <c r="BZ727" s="16"/>
      <c r="CB727" s="4" t="s">
        <v>1693</v>
      </c>
    </row>
    <row r="728" spans="1:80" ht="105.6" x14ac:dyDescent="0.25">
      <c r="A728" s="100">
        <v>704</v>
      </c>
      <c r="B728" s="118" t="s">
        <v>1694</v>
      </c>
      <c r="C728" s="47">
        <v>86</v>
      </c>
      <c r="D728" s="47">
        <v>2</v>
      </c>
      <c r="E728" s="48">
        <v>2573.7364397913275</v>
      </c>
      <c r="F728" s="47" t="s">
        <v>15</v>
      </c>
      <c r="G728" s="47" t="s">
        <v>248</v>
      </c>
      <c r="H728" s="99" t="s">
        <v>1696</v>
      </c>
      <c r="I728" s="101" t="s">
        <v>4260</v>
      </c>
      <c r="K728" s="17" t="s">
        <v>1697</v>
      </c>
      <c r="L728" s="17"/>
      <c r="M728" s="4" t="s">
        <v>3723</v>
      </c>
      <c r="N728" s="20" t="s">
        <v>203</v>
      </c>
      <c r="O728" s="4" t="s">
        <v>3661</v>
      </c>
      <c r="P728" s="49" t="s">
        <v>319</v>
      </c>
      <c r="Q728" s="48">
        <v>2573.7364397913275</v>
      </c>
      <c r="R728" s="57" t="s">
        <v>1511</v>
      </c>
      <c r="S728" s="50"/>
      <c r="T728" s="5"/>
      <c r="U728" s="5"/>
      <c r="V728" s="5"/>
      <c r="W728" s="5"/>
      <c r="X728" s="5"/>
      <c r="Y728" s="5"/>
      <c r="Z728" s="5"/>
      <c r="AA728" s="5"/>
      <c r="AB728" s="5"/>
      <c r="AC728" s="5"/>
      <c r="AD728" s="5"/>
      <c r="AE728" s="5"/>
      <c r="AF728" s="5"/>
      <c r="AG728" s="5"/>
      <c r="AH728" s="5"/>
      <c r="AI728" s="5"/>
      <c r="AJ728" s="5"/>
      <c r="AK728" s="36" t="s">
        <v>33</v>
      </c>
      <c r="AL728" s="5">
        <v>44.958659753707487</v>
      </c>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t="s">
        <v>61</v>
      </c>
      <c r="BN728" s="5">
        <v>2528.7777800376198</v>
      </c>
      <c r="BO728" s="5"/>
      <c r="BP728" s="5"/>
      <c r="BQ728" s="6" t="s">
        <v>93</v>
      </c>
      <c r="BR728" s="5">
        <v>44.958659753707487</v>
      </c>
      <c r="BS728" s="6" t="s">
        <v>83</v>
      </c>
      <c r="BT728" s="5">
        <v>2528.7777800376198</v>
      </c>
      <c r="BU728" s="16"/>
      <c r="BV728" s="16"/>
      <c r="BW728" s="16"/>
      <c r="BX728" s="16"/>
      <c r="BY728" s="16"/>
      <c r="BZ728" s="16"/>
      <c r="CB728" s="4" t="s">
        <v>1695</v>
      </c>
    </row>
    <row r="729" spans="1:80" ht="79.2" x14ac:dyDescent="0.25">
      <c r="A729" s="100">
        <v>705</v>
      </c>
      <c r="B729" s="51" t="s">
        <v>1698</v>
      </c>
      <c r="C729" s="47">
        <v>86</v>
      </c>
      <c r="D729" s="47">
        <v>4</v>
      </c>
      <c r="E729" s="48">
        <v>7517.2881744876458</v>
      </c>
      <c r="F729" s="47" t="s">
        <v>258</v>
      </c>
      <c r="G729" s="47" t="s">
        <v>248</v>
      </c>
      <c r="H729" s="99" t="s">
        <v>1700</v>
      </c>
      <c r="I729" s="101" t="s">
        <v>4261</v>
      </c>
      <c r="K729" s="17" t="s">
        <v>1700</v>
      </c>
      <c r="L729" s="17"/>
      <c r="M729" s="4" t="s">
        <v>3752</v>
      </c>
      <c r="N729" s="20" t="s">
        <v>203</v>
      </c>
      <c r="O729" s="4" t="s">
        <v>3661</v>
      </c>
      <c r="P729" s="49" t="s">
        <v>319</v>
      </c>
      <c r="Q729" s="48">
        <v>7517.2881744876458</v>
      </c>
      <c r="R729" s="57" t="s">
        <v>1511</v>
      </c>
      <c r="S729" s="50"/>
      <c r="T729" s="5"/>
      <c r="U729" s="5"/>
      <c r="V729" s="5"/>
      <c r="W729" s="5"/>
      <c r="X729" s="5"/>
      <c r="Y729" s="5"/>
      <c r="Z729" s="5"/>
      <c r="AA729" s="5"/>
      <c r="AB729" s="5"/>
      <c r="AC729" s="5"/>
      <c r="AD729" s="5"/>
      <c r="AE729" s="5"/>
      <c r="AF729" s="5"/>
      <c r="AG729" s="5"/>
      <c r="AH729" s="5"/>
      <c r="AI729" s="5"/>
      <c r="AJ729" s="5"/>
      <c r="AK729" s="36" t="s">
        <v>33</v>
      </c>
      <c r="AL729" s="5">
        <v>7225.3190707199392</v>
      </c>
      <c r="AM729" s="5"/>
      <c r="AN729" s="5"/>
      <c r="AO729" s="5"/>
      <c r="AP729" s="5"/>
      <c r="AQ729" s="5"/>
      <c r="AR729" s="5"/>
      <c r="AS729" s="5"/>
      <c r="AT729" s="5"/>
      <c r="AU729" s="5"/>
      <c r="AV729" s="5"/>
      <c r="AW729" s="5"/>
      <c r="AX729" s="5"/>
      <c r="AY729" s="5"/>
      <c r="AZ729" s="5"/>
      <c r="BA729" s="5"/>
      <c r="BB729" s="5"/>
      <c r="BC729" s="5"/>
      <c r="BD729" s="5"/>
      <c r="BE729" s="5"/>
      <c r="BF729" s="5"/>
      <c r="BG729" s="5"/>
      <c r="BH729" s="5"/>
      <c r="BI729" s="5" t="s">
        <v>57</v>
      </c>
      <c r="BJ729" s="5">
        <v>291.96910376770637</v>
      </c>
      <c r="BK729" s="5"/>
      <c r="BL729" s="5"/>
      <c r="BM729" s="5"/>
      <c r="BN729" s="5"/>
      <c r="BO729" s="5"/>
      <c r="BP729" s="5"/>
      <c r="BQ729" s="6" t="s">
        <v>93</v>
      </c>
      <c r="BR729" s="5">
        <v>7225.3190707199392</v>
      </c>
      <c r="BS729" s="6" t="s">
        <v>172</v>
      </c>
      <c r="BT729" s="5">
        <v>291.96910376770637</v>
      </c>
      <c r="BU729" s="16"/>
      <c r="BV729" s="16"/>
      <c r="BW729" s="16"/>
      <c r="BX729" s="16"/>
      <c r="BY729" s="16"/>
      <c r="BZ729" s="16"/>
      <c r="CB729" s="4" t="s">
        <v>1699</v>
      </c>
    </row>
    <row r="730" spans="1:80" ht="92.4" x14ac:dyDescent="0.25">
      <c r="A730" s="100">
        <v>706</v>
      </c>
      <c r="B730" s="51" t="s">
        <v>1701</v>
      </c>
      <c r="C730" s="47">
        <v>86</v>
      </c>
      <c r="D730" s="47">
        <v>5</v>
      </c>
      <c r="E730" s="48">
        <v>4507.7392281618004</v>
      </c>
      <c r="F730" s="47" t="s">
        <v>264</v>
      </c>
      <c r="G730" s="47" t="s">
        <v>248</v>
      </c>
      <c r="H730" s="99" t="s">
        <v>1703</v>
      </c>
      <c r="I730" s="101" t="s">
        <v>4262</v>
      </c>
      <c r="K730" s="17" t="s">
        <v>1703</v>
      </c>
      <c r="L730" s="17"/>
      <c r="M730" s="4" t="s">
        <v>3737</v>
      </c>
      <c r="N730" s="20" t="s">
        <v>266</v>
      </c>
      <c r="O730" s="4" t="s">
        <v>3738</v>
      </c>
      <c r="P730" s="49" t="s">
        <v>319</v>
      </c>
      <c r="Q730" s="48">
        <v>4507.7392281618004</v>
      </c>
      <c r="R730" s="57" t="s">
        <v>1511</v>
      </c>
      <c r="S730" s="50"/>
      <c r="T730" s="5"/>
      <c r="U730" s="5"/>
      <c r="V730" s="5"/>
      <c r="W730" s="5"/>
      <c r="X730" s="5"/>
      <c r="Y730" s="5"/>
      <c r="Z730" s="5"/>
      <c r="AA730" s="5"/>
      <c r="AB730" s="5"/>
      <c r="AC730" s="5"/>
      <c r="AD730" s="5"/>
      <c r="AE730" s="5"/>
      <c r="AF730" s="5"/>
      <c r="AG730" s="5"/>
      <c r="AH730" s="5"/>
      <c r="AI730" s="5"/>
      <c r="AJ730" s="5"/>
      <c r="AK730" s="36" t="s">
        <v>33</v>
      </c>
      <c r="AL730" s="5">
        <v>2427.2960558242908</v>
      </c>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t="s">
        <v>61</v>
      </c>
      <c r="BN730" s="5">
        <v>2080.4431723375096</v>
      </c>
      <c r="BO730" s="5"/>
      <c r="BP730" s="5"/>
      <c r="BQ730" s="6" t="s">
        <v>93</v>
      </c>
      <c r="BR730" s="5">
        <v>2427.2960558242908</v>
      </c>
      <c r="BS730" s="6" t="s">
        <v>83</v>
      </c>
      <c r="BT730" s="5">
        <v>2080.4431723375096</v>
      </c>
      <c r="BU730" s="16"/>
      <c r="BV730" s="16"/>
      <c r="BW730" s="16"/>
      <c r="BX730" s="16"/>
      <c r="BY730" s="16"/>
      <c r="BZ730" s="16"/>
      <c r="CB730" s="4" t="s">
        <v>1702</v>
      </c>
    </row>
    <row r="731" spans="1:80" ht="92.4" x14ac:dyDescent="0.25">
      <c r="A731" s="100">
        <v>707</v>
      </c>
      <c r="B731" s="51" t="s">
        <v>1704</v>
      </c>
      <c r="C731" s="47">
        <v>86</v>
      </c>
      <c r="D731" s="47">
        <v>14</v>
      </c>
      <c r="E731" s="48">
        <v>1701.6330199894292</v>
      </c>
      <c r="F731" s="47" t="s">
        <v>15</v>
      </c>
      <c r="G731" s="47" t="s">
        <v>248</v>
      </c>
      <c r="H731" s="99" t="s">
        <v>1706</v>
      </c>
      <c r="I731" s="101" t="s">
        <v>4263</v>
      </c>
      <c r="K731" s="17" t="s">
        <v>1706</v>
      </c>
      <c r="L731" s="17"/>
      <c r="M731" s="4" t="s">
        <v>3723</v>
      </c>
      <c r="N731" s="20" t="s">
        <v>203</v>
      </c>
      <c r="O731" s="4" t="s">
        <v>3661</v>
      </c>
      <c r="P731" s="49" t="s">
        <v>319</v>
      </c>
      <c r="Q731" s="48">
        <v>1701.6330199894292</v>
      </c>
      <c r="R731" s="57" t="s">
        <v>1511</v>
      </c>
      <c r="S731" s="50"/>
      <c r="T731" s="5"/>
      <c r="U731" s="5"/>
      <c r="V731" s="5"/>
      <c r="W731" s="5"/>
      <c r="X731" s="5"/>
      <c r="Y731" s="5" t="s">
        <v>21</v>
      </c>
      <c r="Z731" s="5">
        <v>138.76729228671726</v>
      </c>
      <c r="AA731" s="5"/>
      <c r="AB731" s="5"/>
      <c r="AC731" s="5"/>
      <c r="AD731" s="5"/>
      <c r="AE731" s="5"/>
      <c r="AF731" s="5"/>
      <c r="AG731" s="5"/>
      <c r="AH731" s="5"/>
      <c r="AI731" s="5"/>
      <c r="AJ731" s="5"/>
      <c r="AK731" s="36" t="s">
        <v>33</v>
      </c>
      <c r="AL731" s="5">
        <v>811.47151751687215</v>
      </c>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t="s">
        <v>61</v>
      </c>
      <c r="BN731" s="5">
        <v>751.3942101858396</v>
      </c>
      <c r="BO731" s="5"/>
      <c r="BP731" s="5"/>
      <c r="BQ731" s="5" t="s">
        <v>82</v>
      </c>
      <c r="BR731" s="5">
        <v>138.76729228671726</v>
      </c>
      <c r="BS731" s="6" t="s">
        <v>93</v>
      </c>
      <c r="BT731" s="5">
        <v>811.47151751687215</v>
      </c>
      <c r="BU731" s="6" t="s">
        <v>83</v>
      </c>
      <c r="BV731" s="5">
        <v>751.3942101858396</v>
      </c>
      <c r="BW731" s="16"/>
      <c r="BX731" s="16"/>
      <c r="BY731" s="16"/>
      <c r="BZ731" s="16"/>
      <c r="CB731" s="4" t="s">
        <v>1705</v>
      </c>
    </row>
    <row r="732" spans="1:80" ht="92.4" x14ac:dyDescent="0.25">
      <c r="A732" s="100">
        <v>708</v>
      </c>
      <c r="B732" s="51" t="s">
        <v>1707</v>
      </c>
      <c r="C732" s="47">
        <v>86</v>
      </c>
      <c r="D732" s="47">
        <v>15</v>
      </c>
      <c r="E732" s="48">
        <v>5693.3029708176655</v>
      </c>
      <c r="F732" s="47" t="s">
        <v>264</v>
      </c>
      <c r="G732" s="47" t="s">
        <v>248</v>
      </c>
      <c r="H732" s="99" t="s">
        <v>1709</v>
      </c>
      <c r="I732" s="101" t="s">
        <v>4264</v>
      </c>
      <c r="K732" s="17" t="s">
        <v>1709</v>
      </c>
      <c r="L732" s="17"/>
      <c r="M732" s="4" t="s">
        <v>3737</v>
      </c>
      <c r="N732" s="20" t="s">
        <v>266</v>
      </c>
      <c r="O732" s="4" t="s">
        <v>3738</v>
      </c>
      <c r="P732" s="49" t="s">
        <v>319</v>
      </c>
      <c r="Q732" s="48">
        <v>5693.3029708176655</v>
      </c>
      <c r="R732" s="57" t="s">
        <v>1511</v>
      </c>
      <c r="S732" s="50"/>
      <c r="T732" s="5"/>
      <c r="U732" s="5"/>
      <c r="V732" s="5"/>
      <c r="W732" s="5"/>
      <c r="X732" s="5"/>
      <c r="Y732" s="5" t="s">
        <v>21</v>
      </c>
      <c r="Z732" s="5">
        <v>445.26831792240597</v>
      </c>
      <c r="AA732" s="5"/>
      <c r="AB732" s="5"/>
      <c r="AC732" s="5"/>
      <c r="AD732" s="5"/>
      <c r="AE732" s="5"/>
      <c r="AF732" s="5"/>
      <c r="AG732" s="5"/>
      <c r="AH732" s="5"/>
      <c r="AI732" s="5"/>
      <c r="AJ732" s="5"/>
      <c r="AK732" s="36" t="s">
        <v>33</v>
      </c>
      <c r="AL732" s="5">
        <v>4724.3633265434501</v>
      </c>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t="s">
        <v>61</v>
      </c>
      <c r="BN732" s="5">
        <v>523.67132635180951</v>
      </c>
      <c r="BO732" s="5"/>
      <c r="BP732" s="5"/>
      <c r="BQ732" s="5" t="s">
        <v>82</v>
      </c>
      <c r="BR732" s="5">
        <v>445.26831792240597</v>
      </c>
      <c r="BS732" s="6" t="s">
        <v>93</v>
      </c>
      <c r="BT732" s="5">
        <v>4724.3633265434501</v>
      </c>
      <c r="BU732" s="6" t="s">
        <v>83</v>
      </c>
      <c r="BV732" s="5">
        <v>523.67132635180951</v>
      </c>
      <c r="BW732" s="16"/>
      <c r="BX732" s="16"/>
      <c r="BY732" s="16"/>
      <c r="BZ732" s="16"/>
      <c r="CB732" s="4" t="s">
        <v>1708</v>
      </c>
    </row>
    <row r="733" spans="1:80" ht="92.4" x14ac:dyDescent="0.25">
      <c r="A733" s="100">
        <v>709</v>
      </c>
      <c r="B733" s="51" t="s">
        <v>691</v>
      </c>
      <c r="C733" s="47">
        <v>86</v>
      </c>
      <c r="D733" s="47">
        <v>16</v>
      </c>
      <c r="E733" s="48">
        <v>2532.936045740486</v>
      </c>
      <c r="F733" s="47" t="s">
        <v>15</v>
      </c>
      <c r="G733" s="47" t="s">
        <v>248</v>
      </c>
      <c r="H733" s="99" t="s">
        <v>1711</v>
      </c>
      <c r="I733" s="101" t="s">
        <v>4265</v>
      </c>
      <c r="K733" s="17" t="s">
        <v>1711</v>
      </c>
      <c r="L733" s="17"/>
      <c r="M733" s="4" t="s">
        <v>3723</v>
      </c>
      <c r="N733" s="20" t="s">
        <v>203</v>
      </c>
      <c r="O733" s="4" t="s">
        <v>3661</v>
      </c>
      <c r="P733" s="49" t="s">
        <v>319</v>
      </c>
      <c r="Q733" s="48">
        <v>2532.936045740486</v>
      </c>
      <c r="R733" s="57" t="s">
        <v>1511</v>
      </c>
      <c r="S733" s="50"/>
      <c r="T733" s="5"/>
      <c r="U733" s="5"/>
      <c r="V733" s="5"/>
      <c r="W733" s="5"/>
      <c r="X733" s="5"/>
      <c r="Y733" s="5" t="s">
        <v>21</v>
      </c>
      <c r="Z733" s="5">
        <v>197.12355998930386</v>
      </c>
      <c r="AA733" s="5"/>
      <c r="AB733" s="5"/>
      <c r="AC733" s="5"/>
      <c r="AD733" s="5"/>
      <c r="AE733" s="5"/>
      <c r="AF733" s="5"/>
      <c r="AG733" s="5"/>
      <c r="AH733" s="5"/>
      <c r="AI733" s="5"/>
      <c r="AJ733" s="5"/>
      <c r="AK733" s="36" t="s">
        <v>33</v>
      </c>
      <c r="AL733" s="5">
        <v>2335.8124857511821</v>
      </c>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t="s">
        <v>82</v>
      </c>
      <c r="BR733" s="5">
        <v>197.12355998930386</v>
      </c>
      <c r="BS733" s="6" t="s">
        <v>93</v>
      </c>
      <c r="BT733" s="5">
        <v>2335.8124857511821</v>
      </c>
      <c r="BU733" s="16"/>
      <c r="BV733" s="16"/>
      <c r="BW733" s="16"/>
      <c r="BX733" s="16"/>
      <c r="BY733" s="16"/>
      <c r="BZ733" s="16"/>
      <c r="CB733" s="4" t="s">
        <v>1710</v>
      </c>
    </row>
    <row r="734" spans="1:80" ht="79.2" x14ac:dyDescent="0.25">
      <c r="A734" s="100">
        <v>710</v>
      </c>
      <c r="B734" s="51" t="s">
        <v>1712</v>
      </c>
      <c r="C734" s="47">
        <v>86</v>
      </c>
      <c r="D734" s="47">
        <v>17</v>
      </c>
      <c r="E734" s="48">
        <v>11237.472537341839</v>
      </c>
      <c r="F734" s="47" t="s">
        <v>15</v>
      </c>
      <c r="G734" s="47" t="s">
        <v>248</v>
      </c>
      <c r="H734" s="99" t="s">
        <v>1714</v>
      </c>
      <c r="I734" s="101" t="s">
        <v>4266</v>
      </c>
      <c r="K734" s="17" t="s">
        <v>1714</v>
      </c>
      <c r="L734" s="17"/>
      <c r="M734" s="4" t="s">
        <v>3723</v>
      </c>
      <c r="N734" s="20" t="s">
        <v>203</v>
      </c>
      <c r="O734" s="4" t="s">
        <v>3661</v>
      </c>
      <c r="P734" s="49" t="s">
        <v>319</v>
      </c>
      <c r="Q734" s="48">
        <v>11237.472537341839</v>
      </c>
      <c r="R734" s="57" t="s">
        <v>1511</v>
      </c>
      <c r="S734" s="50"/>
      <c r="T734" s="5"/>
      <c r="U734" s="5"/>
      <c r="V734" s="5"/>
      <c r="W734" s="5"/>
      <c r="X734" s="5"/>
      <c r="Y734" s="5" t="s">
        <v>21</v>
      </c>
      <c r="Z734" s="5">
        <v>596.46562179540126</v>
      </c>
      <c r="AA734" s="5"/>
      <c r="AB734" s="5"/>
      <c r="AC734" s="5"/>
      <c r="AD734" s="5"/>
      <c r="AE734" s="5"/>
      <c r="AF734" s="5"/>
      <c r="AG734" s="5"/>
      <c r="AH734" s="5"/>
      <c r="AI734" s="5"/>
      <c r="AJ734" s="5"/>
      <c r="AK734" s="36" t="s">
        <v>33</v>
      </c>
      <c r="AL734" s="5">
        <v>10608.97635953913</v>
      </c>
      <c r="AM734" s="5"/>
      <c r="AN734" s="5"/>
      <c r="AO734" s="5"/>
      <c r="AP734" s="5"/>
      <c r="AQ734" s="5"/>
      <c r="AR734" s="5"/>
      <c r="AS734" s="5"/>
      <c r="AT734" s="5"/>
      <c r="AU734" s="5"/>
      <c r="AV734" s="5"/>
      <c r="AW734" s="5"/>
      <c r="AX734" s="5"/>
      <c r="AY734" s="5"/>
      <c r="AZ734" s="5"/>
      <c r="BA734" s="5"/>
      <c r="BB734" s="5"/>
      <c r="BC734" s="5"/>
      <c r="BD734" s="5"/>
      <c r="BE734" s="5"/>
      <c r="BF734" s="5"/>
      <c r="BG734" s="5"/>
      <c r="BH734" s="5"/>
      <c r="BI734" s="5" t="s">
        <v>57</v>
      </c>
      <c r="BJ734" s="5">
        <v>32.030556007305989</v>
      </c>
      <c r="BK734" s="5"/>
      <c r="BL734" s="5"/>
      <c r="BM734" s="5"/>
      <c r="BN734" s="5"/>
      <c r="BO734" s="5"/>
      <c r="BP734" s="5"/>
      <c r="BQ734" s="5" t="s">
        <v>82</v>
      </c>
      <c r="BR734" s="5">
        <v>596.46562179540126</v>
      </c>
      <c r="BS734" s="6" t="s">
        <v>93</v>
      </c>
      <c r="BT734" s="5">
        <v>10608.97635953913</v>
      </c>
      <c r="BU734" s="6" t="s">
        <v>172</v>
      </c>
      <c r="BV734" s="5">
        <v>32.030556007305989</v>
      </c>
      <c r="BW734" s="16"/>
      <c r="BX734" s="16"/>
      <c r="BY734" s="16"/>
      <c r="BZ734" s="16"/>
      <c r="CB734" s="4" t="s">
        <v>1713</v>
      </c>
    </row>
    <row r="735" spans="1:80" ht="79.2" x14ac:dyDescent="0.25">
      <c r="A735" s="100">
        <v>711</v>
      </c>
      <c r="B735" s="51" t="s">
        <v>1715</v>
      </c>
      <c r="C735" s="47">
        <v>86</v>
      </c>
      <c r="D735" s="47">
        <v>18</v>
      </c>
      <c r="E735" s="48">
        <v>11993.371982089055</v>
      </c>
      <c r="F735" s="47" t="s">
        <v>15</v>
      </c>
      <c r="G735" s="47" t="s">
        <v>248</v>
      </c>
      <c r="H735" s="99" t="s">
        <v>1717</v>
      </c>
      <c r="I735" s="101" t="s">
        <v>4267</v>
      </c>
      <c r="K735" s="17" t="s">
        <v>1717</v>
      </c>
      <c r="L735" s="17"/>
      <c r="M735" s="4" t="s">
        <v>3723</v>
      </c>
      <c r="N735" s="20" t="s">
        <v>203</v>
      </c>
      <c r="O735" s="4" t="s">
        <v>3661</v>
      </c>
      <c r="P735" s="49" t="s">
        <v>319</v>
      </c>
      <c r="Q735" s="48">
        <v>11993.371982089055</v>
      </c>
      <c r="R735" s="57" t="s">
        <v>1511</v>
      </c>
      <c r="S735" s="50"/>
      <c r="T735" s="5"/>
      <c r="U735" s="5"/>
      <c r="V735" s="5"/>
      <c r="W735" s="5"/>
      <c r="X735" s="5"/>
      <c r="Y735" s="5" t="s">
        <v>21</v>
      </c>
      <c r="Z735" s="5">
        <v>43.083798020678344</v>
      </c>
      <c r="AA735" s="5"/>
      <c r="AB735" s="5"/>
      <c r="AC735" s="5"/>
      <c r="AD735" s="5"/>
      <c r="AE735" s="5"/>
      <c r="AF735" s="5"/>
      <c r="AG735" s="5"/>
      <c r="AH735" s="5"/>
      <c r="AI735" s="5"/>
      <c r="AJ735" s="5"/>
      <c r="AK735" s="36" t="s">
        <v>33</v>
      </c>
      <c r="AL735" s="5">
        <v>11950.288184068377</v>
      </c>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t="s">
        <v>82</v>
      </c>
      <c r="BR735" s="5">
        <v>43.083798020678344</v>
      </c>
      <c r="BS735" s="6" t="s">
        <v>93</v>
      </c>
      <c r="BT735" s="5">
        <v>11950.288184068377</v>
      </c>
      <c r="BU735" s="16"/>
      <c r="BV735" s="16"/>
      <c r="BW735" s="16"/>
      <c r="BX735" s="16"/>
      <c r="BY735" s="16"/>
      <c r="BZ735" s="16"/>
      <c r="CB735" s="4" t="s">
        <v>1716</v>
      </c>
    </row>
    <row r="736" spans="1:80" ht="92.4" x14ac:dyDescent="0.25">
      <c r="A736" s="100">
        <v>712</v>
      </c>
      <c r="B736" s="51" t="s">
        <v>1718</v>
      </c>
      <c r="C736" s="47">
        <v>87</v>
      </c>
      <c r="D736" s="47">
        <v>1</v>
      </c>
      <c r="E736" s="48">
        <v>1670.2036435492791</v>
      </c>
      <c r="F736" s="47" t="s">
        <v>15</v>
      </c>
      <c r="G736" s="47" t="s">
        <v>248</v>
      </c>
      <c r="H736" s="99" t="s">
        <v>1720</v>
      </c>
      <c r="I736" s="101" t="s">
        <v>4268</v>
      </c>
      <c r="K736" s="17" t="s">
        <v>1721</v>
      </c>
      <c r="L736" s="17"/>
      <c r="M736" s="4" t="s">
        <v>3723</v>
      </c>
      <c r="N736" s="20" t="s">
        <v>203</v>
      </c>
      <c r="O736" s="4" t="s">
        <v>3661</v>
      </c>
      <c r="P736" s="49" t="s">
        <v>319</v>
      </c>
      <c r="Q736" s="48">
        <v>1670.2036435492791</v>
      </c>
      <c r="R736" s="57" t="s">
        <v>1511</v>
      </c>
      <c r="S736" s="50"/>
      <c r="T736" s="5"/>
      <c r="U736" s="5"/>
      <c r="V736" s="5"/>
      <c r="W736" s="5"/>
      <c r="X736" s="5"/>
      <c r="Y736" s="5"/>
      <c r="Z736" s="5"/>
      <c r="AA736" s="5"/>
      <c r="AB736" s="5"/>
      <c r="AC736" s="5"/>
      <c r="AD736" s="5"/>
      <c r="AE736" s="5"/>
      <c r="AF736" s="5"/>
      <c r="AG736" s="5"/>
      <c r="AH736" s="5"/>
      <c r="AI736" s="5"/>
      <c r="AJ736" s="5"/>
      <c r="AK736" s="36" t="s">
        <v>33</v>
      </c>
      <c r="AL736" s="5">
        <v>1670.2036435492791</v>
      </c>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6" t="s">
        <v>93</v>
      </c>
      <c r="BR736" s="5">
        <v>1670.2036435492791</v>
      </c>
      <c r="BS736" s="16"/>
      <c r="BT736" s="16"/>
      <c r="BU736" s="16"/>
      <c r="BV736" s="16"/>
      <c r="BW736" s="16"/>
      <c r="BX736" s="16"/>
      <c r="BY736" s="16"/>
      <c r="BZ736" s="16"/>
      <c r="CB736" s="4" t="s">
        <v>1719</v>
      </c>
    </row>
    <row r="737" spans="1:80" ht="92.4" x14ac:dyDescent="0.25">
      <c r="A737" s="100">
        <v>713</v>
      </c>
      <c r="B737" s="118" t="s">
        <v>1722</v>
      </c>
      <c r="C737" s="47">
        <v>87</v>
      </c>
      <c r="D737" s="47">
        <v>2</v>
      </c>
      <c r="E737" s="48">
        <v>5369.804117415425</v>
      </c>
      <c r="F737" s="47" t="s">
        <v>15</v>
      </c>
      <c r="G737" s="47" t="s">
        <v>248</v>
      </c>
      <c r="H737" s="99" t="s">
        <v>1720</v>
      </c>
      <c r="I737" s="101" t="s">
        <v>4269</v>
      </c>
      <c r="K737" s="17" t="s">
        <v>1721</v>
      </c>
      <c r="L737" s="17"/>
      <c r="M737" s="4" t="s">
        <v>3723</v>
      </c>
      <c r="N737" s="20" t="s">
        <v>203</v>
      </c>
      <c r="O737" s="4" t="s">
        <v>3661</v>
      </c>
      <c r="P737" s="49" t="s">
        <v>319</v>
      </c>
      <c r="Q737" s="48">
        <v>5369.804117415425</v>
      </c>
      <c r="R737" s="57" t="s">
        <v>1511</v>
      </c>
      <c r="S737" s="50"/>
      <c r="T737" s="5"/>
      <c r="U737" s="5"/>
      <c r="V737" s="5"/>
      <c r="W737" s="5"/>
      <c r="X737" s="5"/>
      <c r="Y737" s="5"/>
      <c r="Z737" s="5"/>
      <c r="AA737" s="5"/>
      <c r="AB737" s="5"/>
      <c r="AC737" s="5"/>
      <c r="AD737" s="5"/>
      <c r="AE737" s="5"/>
      <c r="AF737" s="5"/>
      <c r="AG737" s="5"/>
      <c r="AH737" s="5"/>
      <c r="AI737" s="5"/>
      <c r="AJ737" s="5"/>
      <c r="AK737" s="36" t="s">
        <v>33</v>
      </c>
      <c r="AL737" s="5">
        <v>5369.804117415425</v>
      </c>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6" t="s">
        <v>93</v>
      </c>
      <c r="BR737" s="5">
        <v>5369.804117415425</v>
      </c>
      <c r="BS737" s="16"/>
      <c r="BT737" s="16"/>
      <c r="BU737" s="16"/>
      <c r="BV737" s="16"/>
      <c r="BW737" s="16"/>
      <c r="BX737" s="16"/>
      <c r="BY737" s="16"/>
      <c r="BZ737" s="16"/>
      <c r="CB737" s="4" t="s">
        <v>1723</v>
      </c>
    </row>
    <row r="738" spans="1:80" ht="66" x14ac:dyDescent="0.25">
      <c r="A738" s="100">
        <v>714</v>
      </c>
      <c r="B738" s="51" t="s">
        <v>1582</v>
      </c>
      <c r="C738" s="47">
        <v>87</v>
      </c>
      <c r="D738" s="47">
        <v>7</v>
      </c>
      <c r="E738" s="48">
        <v>4593.6232989575092</v>
      </c>
      <c r="F738" s="47" t="s">
        <v>264</v>
      </c>
      <c r="G738" s="47" t="s">
        <v>248</v>
      </c>
      <c r="H738" s="99" t="s">
        <v>1725</v>
      </c>
      <c r="I738" s="101" t="s">
        <v>4270</v>
      </c>
      <c r="K738" s="17" t="s">
        <v>1725</v>
      </c>
      <c r="L738" s="17"/>
      <c r="M738" s="4" t="s">
        <v>3737</v>
      </c>
      <c r="N738" s="20" t="s">
        <v>266</v>
      </c>
      <c r="O738" s="4" t="s">
        <v>3738</v>
      </c>
      <c r="P738" s="49" t="s">
        <v>319</v>
      </c>
      <c r="Q738" s="48">
        <v>4593.6232989575092</v>
      </c>
      <c r="R738" s="57" t="s">
        <v>1511</v>
      </c>
      <c r="S738" s="50"/>
      <c r="T738" s="5"/>
      <c r="U738" s="5"/>
      <c r="V738" s="5"/>
      <c r="W738" s="5"/>
      <c r="X738" s="5"/>
      <c r="Y738" s="5"/>
      <c r="Z738" s="5"/>
      <c r="AA738" s="5"/>
      <c r="AB738" s="5"/>
      <c r="AC738" s="5"/>
      <c r="AD738" s="5"/>
      <c r="AE738" s="5"/>
      <c r="AF738" s="5"/>
      <c r="AG738" s="5"/>
      <c r="AH738" s="5"/>
      <c r="AI738" s="5"/>
      <c r="AJ738" s="5"/>
      <c r="AK738" s="36" t="s">
        <v>33</v>
      </c>
      <c r="AL738" s="5">
        <v>4593.6232989575092</v>
      </c>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6" t="s">
        <v>93</v>
      </c>
      <c r="BR738" s="5">
        <v>4593.6232989575092</v>
      </c>
      <c r="BS738" s="16"/>
      <c r="BT738" s="16"/>
      <c r="BU738" s="16"/>
      <c r="BV738" s="16"/>
      <c r="BW738" s="16"/>
      <c r="BX738" s="16"/>
      <c r="BY738" s="16"/>
      <c r="BZ738" s="16"/>
      <c r="CB738" s="4" t="s">
        <v>1724</v>
      </c>
    </row>
    <row r="739" spans="1:80" ht="79.2" x14ac:dyDescent="0.25">
      <c r="A739" s="100">
        <v>715</v>
      </c>
      <c r="B739" s="51" t="s">
        <v>1698</v>
      </c>
      <c r="C739" s="47">
        <v>87</v>
      </c>
      <c r="D739" s="47">
        <v>10</v>
      </c>
      <c r="E739" s="48">
        <v>2159.616187853369</v>
      </c>
      <c r="F739" s="47" t="s">
        <v>15</v>
      </c>
      <c r="G739" s="47" t="s">
        <v>248</v>
      </c>
      <c r="H739" s="99" t="s">
        <v>1700</v>
      </c>
      <c r="I739" s="101" t="s">
        <v>4271</v>
      </c>
      <c r="K739" s="17" t="s">
        <v>1700</v>
      </c>
      <c r="L739" s="17"/>
      <c r="M739" s="4" t="s">
        <v>3723</v>
      </c>
      <c r="N739" s="20" t="s">
        <v>203</v>
      </c>
      <c r="O739" s="4" t="s">
        <v>3661</v>
      </c>
      <c r="P739" s="49" t="s">
        <v>319</v>
      </c>
      <c r="Q739" s="48">
        <v>2159.616187853369</v>
      </c>
      <c r="R739" s="57" t="s">
        <v>1511</v>
      </c>
      <c r="S739" s="50"/>
      <c r="T739" s="5"/>
      <c r="U739" s="5"/>
      <c r="V739" s="5"/>
      <c r="W739" s="5"/>
      <c r="X739" s="5"/>
      <c r="Y739" s="5"/>
      <c r="Z739" s="5"/>
      <c r="AA739" s="5" t="s">
        <v>23</v>
      </c>
      <c r="AB739" s="5">
        <v>1.7687125868099147</v>
      </c>
      <c r="AC739" s="5"/>
      <c r="AD739" s="5"/>
      <c r="AE739" s="5"/>
      <c r="AF739" s="5"/>
      <c r="AG739" s="5"/>
      <c r="AH739" s="5"/>
      <c r="AI739" s="5"/>
      <c r="AJ739" s="5"/>
      <c r="AK739" s="36" t="s">
        <v>33</v>
      </c>
      <c r="AL739" s="5">
        <v>2157.8474752665588</v>
      </c>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6" t="s">
        <v>96</v>
      </c>
      <c r="BR739" s="5">
        <v>1.7687125868099147</v>
      </c>
      <c r="BS739" s="6" t="s">
        <v>93</v>
      </c>
      <c r="BT739" s="5">
        <v>2157.8474752665588</v>
      </c>
      <c r="BU739" s="16"/>
      <c r="BV739" s="16"/>
      <c r="BW739" s="16"/>
      <c r="BX739" s="16"/>
      <c r="BY739" s="16"/>
      <c r="BZ739" s="16"/>
      <c r="CB739" s="4" t="s">
        <v>1726</v>
      </c>
    </row>
    <row r="740" spans="1:80" ht="79.2" x14ac:dyDescent="0.25">
      <c r="A740" s="100">
        <v>716</v>
      </c>
      <c r="B740" s="51" t="s">
        <v>1727</v>
      </c>
      <c r="C740" s="47">
        <v>87</v>
      </c>
      <c r="D740" s="47">
        <v>11</v>
      </c>
      <c r="E740" s="48">
        <v>18940.647072570631</v>
      </c>
      <c r="F740" s="47" t="s">
        <v>15</v>
      </c>
      <c r="G740" s="47" t="s">
        <v>248</v>
      </c>
      <c r="H740" s="99" t="s">
        <v>1729</v>
      </c>
      <c r="I740" s="101" t="s">
        <v>4272</v>
      </c>
      <c r="K740" s="17" t="s">
        <v>1729</v>
      </c>
      <c r="L740" s="17"/>
      <c r="M740" s="4" t="s">
        <v>3723</v>
      </c>
      <c r="N740" s="20" t="s">
        <v>203</v>
      </c>
      <c r="O740" s="4" t="s">
        <v>3661</v>
      </c>
      <c r="P740" s="49" t="s">
        <v>319</v>
      </c>
      <c r="Q740" s="48">
        <v>18940.647072570631</v>
      </c>
      <c r="R740" s="57" t="s">
        <v>1511</v>
      </c>
      <c r="S740" s="50"/>
      <c r="T740" s="5"/>
      <c r="U740" s="5"/>
      <c r="V740" s="5"/>
      <c r="W740" s="5"/>
      <c r="X740" s="5"/>
      <c r="Y740" s="5"/>
      <c r="Z740" s="5"/>
      <c r="AA740" s="5" t="s">
        <v>23</v>
      </c>
      <c r="AB740" s="5">
        <v>3.0947176361214281</v>
      </c>
      <c r="AC740" s="5"/>
      <c r="AD740" s="5"/>
      <c r="AE740" s="5"/>
      <c r="AF740" s="5"/>
      <c r="AG740" s="5"/>
      <c r="AH740" s="5"/>
      <c r="AI740" s="5"/>
      <c r="AJ740" s="5"/>
      <c r="AK740" s="36" t="s">
        <v>33</v>
      </c>
      <c r="AL740" s="5">
        <v>18937.552354934509</v>
      </c>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6" t="s">
        <v>96</v>
      </c>
      <c r="BR740" s="5">
        <v>3.0947176361214281</v>
      </c>
      <c r="BS740" s="6" t="s">
        <v>93</v>
      </c>
      <c r="BT740" s="5">
        <v>18937.552354934509</v>
      </c>
      <c r="BU740" s="16"/>
      <c r="BV740" s="16"/>
      <c r="BW740" s="16"/>
      <c r="BX740" s="16"/>
      <c r="BY740" s="16"/>
      <c r="BZ740" s="16"/>
      <c r="CB740" s="4" t="s">
        <v>1728</v>
      </c>
    </row>
    <row r="741" spans="1:80" ht="118.8" x14ac:dyDescent="0.25">
      <c r="A741" s="100">
        <v>717</v>
      </c>
      <c r="B741" s="51" t="s">
        <v>1727</v>
      </c>
      <c r="C741" s="47">
        <v>87</v>
      </c>
      <c r="D741" s="47">
        <v>12</v>
      </c>
      <c r="E741" s="48">
        <v>18263.728043844432</v>
      </c>
      <c r="F741" s="47" t="s">
        <v>264</v>
      </c>
      <c r="G741" s="47" t="s">
        <v>248</v>
      </c>
      <c r="H741" s="99" t="s">
        <v>1731</v>
      </c>
      <c r="I741" s="101" t="s">
        <v>4273</v>
      </c>
      <c r="K741" s="17"/>
      <c r="L741" s="17" t="s">
        <v>1731</v>
      </c>
      <c r="M741" s="4" t="s">
        <v>3737</v>
      </c>
      <c r="N741" s="20" t="s">
        <v>266</v>
      </c>
      <c r="O741" s="4" t="s">
        <v>3738</v>
      </c>
      <c r="P741" s="49" t="s">
        <v>319</v>
      </c>
      <c r="Q741" s="48">
        <v>18263.728043844432</v>
      </c>
      <c r="R741" s="57" t="s">
        <v>1511</v>
      </c>
      <c r="S741" s="50"/>
      <c r="T741" s="5"/>
      <c r="U741" s="5"/>
      <c r="V741" s="5"/>
      <c r="W741" s="5"/>
      <c r="X741" s="5"/>
      <c r="Y741" s="5" t="s">
        <v>21</v>
      </c>
      <c r="Z741" s="5">
        <v>15.780892324159014</v>
      </c>
      <c r="AA741" s="5" t="s">
        <v>23</v>
      </c>
      <c r="AB741" s="5">
        <v>2.239091218806593</v>
      </c>
      <c r="AC741" s="5"/>
      <c r="AD741" s="5"/>
      <c r="AE741" s="5"/>
      <c r="AF741" s="5"/>
      <c r="AG741" s="5"/>
      <c r="AH741" s="5"/>
      <c r="AI741" s="5"/>
      <c r="AJ741" s="5"/>
      <c r="AK741" s="36" t="s">
        <v>33</v>
      </c>
      <c r="AL741" s="5">
        <v>18245.708060301466</v>
      </c>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t="s">
        <v>82</v>
      </c>
      <c r="BR741" s="5">
        <v>15.780892324159014</v>
      </c>
      <c r="BS741" s="6" t="s">
        <v>96</v>
      </c>
      <c r="BT741" s="5">
        <v>2.239091218806593</v>
      </c>
      <c r="BU741" s="6" t="s">
        <v>93</v>
      </c>
      <c r="BV741" s="5">
        <v>18245.708060301466</v>
      </c>
      <c r="BW741" s="16"/>
      <c r="BX741" s="16"/>
      <c r="BY741" s="16"/>
      <c r="BZ741" s="16"/>
      <c r="CB741" s="4" t="s">
        <v>1730</v>
      </c>
    </row>
    <row r="742" spans="1:80" ht="105.6" x14ac:dyDescent="0.25">
      <c r="A742" s="100">
        <v>718</v>
      </c>
      <c r="B742" s="118" t="s">
        <v>1732</v>
      </c>
      <c r="C742" s="47">
        <v>89</v>
      </c>
      <c r="D742" s="47">
        <v>3</v>
      </c>
      <c r="E742" s="48">
        <v>9839.8848072981</v>
      </c>
      <c r="F742" s="47" t="s">
        <v>15</v>
      </c>
      <c r="G742" s="47" t="s">
        <v>248</v>
      </c>
      <c r="H742" s="99" t="s">
        <v>1734</v>
      </c>
      <c r="I742" s="101" t="s">
        <v>4274</v>
      </c>
      <c r="K742" s="17" t="s">
        <v>1735</v>
      </c>
      <c r="L742" s="17"/>
      <c r="M742" s="4" t="s">
        <v>3723</v>
      </c>
      <c r="N742" s="20" t="s">
        <v>203</v>
      </c>
      <c r="O742" s="4" t="s">
        <v>3661</v>
      </c>
      <c r="P742" s="49" t="s">
        <v>319</v>
      </c>
      <c r="Q742" s="48">
        <v>9839.8848072981</v>
      </c>
      <c r="R742" s="57" t="s">
        <v>1511</v>
      </c>
      <c r="S742" s="50"/>
      <c r="T742" s="5"/>
      <c r="U742" s="5"/>
      <c r="V742" s="5"/>
      <c r="W742" s="5" t="s">
        <v>19</v>
      </c>
      <c r="X742" s="5">
        <v>3961.3407099014466</v>
      </c>
      <c r="Y742" s="5"/>
      <c r="Z742" s="5"/>
      <c r="AA742" s="5"/>
      <c r="AB742" s="5"/>
      <c r="AC742" s="5"/>
      <c r="AD742" s="5"/>
      <c r="AE742" s="5"/>
      <c r="AF742" s="5"/>
      <c r="AG742" s="5"/>
      <c r="AH742" s="5"/>
      <c r="AI742" s="5"/>
      <c r="AJ742" s="5"/>
      <c r="AK742" s="36" t="s">
        <v>33</v>
      </c>
      <c r="AL742" s="5">
        <v>5878.5440973966533</v>
      </c>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t="s">
        <v>124</v>
      </c>
      <c r="BR742" s="5">
        <v>3961.3407099014466</v>
      </c>
      <c r="BS742" s="6" t="s">
        <v>93</v>
      </c>
      <c r="BT742" s="5">
        <v>5878.5440973966533</v>
      </c>
      <c r="BU742" s="16"/>
      <c r="BV742" s="16"/>
      <c r="BW742" s="16"/>
      <c r="BX742" s="16"/>
      <c r="BY742" s="16"/>
      <c r="BZ742" s="16"/>
      <c r="CB742" s="4" t="s">
        <v>1733</v>
      </c>
    </row>
    <row r="743" spans="1:80" ht="105.6" x14ac:dyDescent="0.25">
      <c r="A743" s="100">
        <v>719</v>
      </c>
      <c r="B743" s="51" t="s">
        <v>1736</v>
      </c>
      <c r="C743" s="47">
        <v>89</v>
      </c>
      <c r="D743" s="47">
        <v>19</v>
      </c>
      <c r="E743" s="48">
        <v>1184.5077702001206</v>
      </c>
      <c r="F743" s="47" t="s">
        <v>15</v>
      </c>
      <c r="G743" s="47" t="s">
        <v>248</v>
      </c>
      <c r="H743" s="99" t="s">
        <v>1738</v>
      </c>
      <c r="I743" s="101" t="s">
        <v>4275</v>
      </c>
      <c r="K743" s="17" t="s">
        <v>1738</v>
      </c>
      <c r="L743" s="17"/>
      <c r="M743" s="4" t="s">
        <v>3723</v>
      </c>
      <c r="N743" s="20" t="s">
        <v>203</v>
      </c>
      <c r="O743" s="4" t="s">
        <v>3661</v>
      </c>
      <c r="P743" s="49" t="s">
        <v>319</v>
      </c>
      <c r="Q743" s="48">
        <v>1184.5077702001206</v>
      </c>
      <c r="R743" s="57" t="s">
        <v>1511</v>
      </c>
      <c r="S743" s="50"/>
      <c r="T743" s="5"/>
      <c r="U743" s="5"/>
      <c r="V743" s="5"/>
      <c r="W743" s="5" t="s">
        <v>19</v>
      </c>
      <c r="X743" s="5">
        <v>1169.2665146925278</v>
      </c>
      <c r="Y743" s="5" t="s">
        <v>21</v>
      </c>
      <c r="Z743" s="5">
        <v>15.241255507592811</v>
      </c>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t="s">
        <v>124</v>
      </c>
      <c r="BR743" s="5">
        <v>1169.2665146925278</v>
      </c>
      <c r="BS743" s="5" t="s">
        <v>82</v>
      </c>
      <c r="BT743" s="5">
        <v>15.241255507592811</v>
      </c>
      <c r="BU743" s="16"/>
      <c r="BV743" s="16"/>
      <c r="BW743" s="16"/>
      <c r="BX743" s="16"/>
      <c r="BY743" s="16"/>
      <c r="BZ743" s="16"/>
      <c r="CB743" s="4" t="s">
        <v>1737</v>
      </c>
    </row>
    <row r="744" spans="1:80" ht="105.6" x14ac:dyDescent="0.25">
      <c r="A744" s="100">
        <v>720</v>
      </c>
      <c r="B744" s="51" t="s">
        <v>1739</v>
      </c>
      <c r="C744" s="47">
        <v>89</v>
      </c>
      <c r="D744" s="47">
        <v>20</v>
      </c>
      <c r="E744" s="48">
        <v>1190.611247661082</v>
      </c>
      <c r="F744" s="47" t="s">
        <v>15</v>
      </c>
      <c r="G744" s="47" t="s">
        <v>248</v>
      </c>
      <c r="H744" s="99" t="s">
        <v>1741</v>
      </c>
      <c r="I744" s="101" t="s">
        <v>4276</v>
      </c>
      <c r="K744" s="17" t="s">
        <v>1741</v>
      </c>
      <c r="L744" s="17"/>
      <c r="M744" s="4" t="s">
        <v>3723</v>
      </c>
      <c r="N744" s="20" t="s">
        <v>203</v>
      </c>
      <c r="O744" s="4" t="s">
        <v>3661</v>
      </c>
      <c r="P744" s="49" t="s">
        <v>319</v>
      </c>
      <c r="Q744" s="48">
        <v>1190.611247661082</v>
      </c>
      <c r="R744" s="57" t="s">
        <v>1511</v>
      </c>
      <c r="S744" s="50"/>
      <c r="T744" s="5"/>
      <c r="U744" s="5"/>
      <c r="V744" s="5"/>
      <c r="W744" s="5" t="s">
        <v>19</v>
      </c>
      <c r="X744" s="5">
        <v>1176.9835348759498</v>
      </c>
      <c r="Y744" s="5" t="s">
        <v>21</v>
      </c>
      <c r="Z744" s="5">
        <v>13.627712785132118</v>
      </c>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t="s">
        <v>124</v>
      </c>
      <c r="BR744" s="5">
        <v>1176.9835348759498</v>
      </c>
      <c r="BS744" s="5" t="s">
        <v>82</v>
      </c>
      <c r="BT744" s="5">
        <v>13.627712785132118</v>
      </c>
      <c r="BU744" s="16"/>
      <c r="BV744" s="16"/>
      <c r="BW744" s="16"/>
      <c r="BX744" s="16"/>
      <c r="BY744" s="16"/>
      <c r="BZ744" s="16"/>
      <c r="CB744" s="4" t="s">
        <v>1740</v>
      </c>
    </row>
    <row r="745" spans="1:80" ht="105.6" x14ac:dyDescent="0.25">
      <c r="A745" s="100">
        <v>721</v>
      </c>
      <c r="B745" s="51" t="s">
        <v>1742</v>
      </c>
      <c r="C745" s="47">
        <v>89</v>
      </c>
      <c r="D745" s="47">
        <v>21</v>
      </c>
      <c r="E745" s="48">
        <v>1134.0954167227171</v>
      </c>
      <c r="F745" s="47" t="s">
        <v>15</v>
      </c>
      <c r="G745" s="47" t="s">
        <v>248</v>
      </c>
      <c r="H745" s="99" t="s">
        <v>1744</v>
      </c>
      <c r="I745" s="101" t="s">
        <v>4277</v>
      </c>
      <c r="K745" s="17" t="s">
        <v>1744</v>
      </c>
      <c r="L745" s="17"/>
      <c r="M745" s="4" t="s">
        <v>3723</v>
      </c>
      <c r="N745" s="20" t="s">
        <v>203</v>
      </c>
      <c r="O745" s="4" t="s">
        <v>3661</v>
      </c>
      <c r="P745" s="49" t="s">
        <v>319</v>
      </c>
      <c r="Q745" s="48">
        <v>1134.0954167227171</v>
      </c>
      <c r="R745" s="57" t="s">
        <v>1511</v>
      </c>
      <c r="S745" s="50"/>
      <c r="T745" s="5"/>
      <c r="U745" s="5"/>
      <c r="V745" s="5"/>
      <c r="W745" s="5" t="s">
        <v>19</v>
      </c>
      <c r="X745" s="5">
        <v>1122.2990871251282</v>
      </c>
      <c r="Y745" s="5" t="s">
        <v>21</v>
      </c>
      <c r="Z745" s="5">
        <v>11.796329597589018</v>
      </c>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t="s">
        <v>124</v>
      </c>
      <c r="BR745" s="5">
        <v>1122.2990871251282</v>
      </c>
      <c r="BS745" s="5" t="s">
        <v>82</v>
      </c>
      <c r="BT745" s="5">
        <v>11.796329597589018</v>
      </c>
      <c r="BU745" s="16"/>
      <c r="BV745" s="16"/>
      <c r="BW745" s="16"/>
      <c r="BX745" s="16"/>
      <c r="BY745" s="16"/>
      <c r="BZ745" s="16"/>
      <c r="CB745" s="4" t="s">
        <v>1743</v>
      </c>
    </row>
    <row r="746" spans="1:80" ht="79.2" x14ac:dyDescent="0.25">
      <c r="A746" s="100">
        <v>722</v>
      </c>
      <c r="B746" s="51" t="s">
        <v>1745</v>
      </c>
      <c r="C746" s="47">
        <v>90</v>
      </c>
      <c r="D746" s="47" t="s">
        <v>1746</v>
      </c>
      <c r="E746" s="48">
        <v>0</v>
      </c>
      <c r="F746" s="47" t="s">
        <v>264</v>
      </c>
      <c r="G746" s="47" t="s">
        <v>248</v>
      </c>
      <c r="H746" s="99" t="s">
        <v>1748</v>
      </c>
      <c r="I746" s="101" t="s">
        <v>3607</v>
      </c>
      <c r="K746" s="17" t="s">
        <v>1748</v>
      </c>
      <c r="L746" s="17"/>
      <c r="M746" s="4" t="s">
        <v>3737</v>
      </c>
      <c r="N746" s="20" t="s">
        <v>266</v>
      </c>
      <c r="O746" s="4" t="s">
        <v>3738</v>
      </c>
      <c r="P746" s="49" t="s">
        <v>319</v>
      </c>
      <c r="Q746" s="48">
        <v>0</v>
      </c>
      <c r="R746" s="57" t="s">
        <v>1511</v>
      </c>
      <c r="S746" s="50"/>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16"/>
      <c r="BR746" s="16"/>
      <c r="BS746" s="16"/>
      <c r="BT746" s="16"/>
      <c r="BU746" s="16"/>
      <c r="BV746" s="16"/>
      <c r="BW746" s="16"/>
      <c r="BX746" s="16"/>
      <c r="BY746" s="16"/>
      <c r="BZ746" s="16"/>
      <c r="CB746" s="4" t="s">
        <v>1747</v>
      </c>
    </row>
    <row r="747" spans="1:80" ht="105.6" x14ac:dyDescent="0.25">
      <c r="A747" s="100">
        <v>723</v>
      </c>
      <c r="B747" s="51" t="s">
        <v>1749</v>
      </c>
      <c r="C747" s="47">
        <v>90</v>
      </c>
      <c r="D747" s="47">
        <v>9</v>
      </c>
      <c r="E747" s="48">
        <v>9689.0191396191949</v>
      </c>
      <c r="F747" s="47" t="s">
        <v>15</v>
      </c>
      <c r="G747" s="47" t="s">
        <v>248</v>
      </c>
      <c r="H747" s="99" t="s">
        <v>1751</v>
      </c>
      <c r="I747" s="101" t="s">
        <v>4278</v>
      </c>
      <c r="K747" s="17" t="s">
        <v>1751</v>
      </c>
      <c r="L747" s="17"/>
      <c r="M747" s="4" t="s">
        <v>3723</v>
      </c>
      <c r="N747" s="20" t="s">
        <v>203</v>
      </c>
      <c r="O747" s="4" t="s">
        <v>3661</v>
      </c>
      <c r="P747" s="49" t="s">
        <v>319</v>
      </c>
      <c r="Q747" s="48">
        <v>9689.0191396191949</v>
      </c>
      <c r="R747" s="57" t="s">
        <v>1511</v>
      </c>
      <c r="S747" s="50"/>
      <c r="T747" s="5"/>
      <c r="U747" s="5"/>
      <c r="V747" s="5"/>
      <c r="W747" s="5" t="s">
        <v>19</v>
      </c>
      <c r="X747" s="5">
        <v>8857.7960631224305</v>
      </c>
      <c r="Y747" s="5" t="s">
        <v>21</v>
      </c>
      <c r="Z747" s="5">
        <v>831.22307649676395</v>
      </c>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t="s">
        <v>124</v>
      </c>
      <c r="BR747" s="5">
        <v>8857.7960631224305</v>
      </c>
      <c r="BS747" s="5" t="s">
        <v>82</v>
      </c>
      <c r="BT747" s="5">
        <v>831.22307649676395</v>
      </c>
      <c r="BU747" s="16"/>
      <c r="BV747" s="16"/>
      <c r="BW747" s="16"/>
      <c r="BX747" s="16"/>
      <c r="BY747" s="16"/>
      <c r="BZ747" s="16"/>
      <c r="CB747" s="4" t="s">
        <v>1750</v>
      </c>
    </row>
    <row r="748" spans="1:80" ht="132" x14ac:dyDescent="0.25">
      <c r="A748" s="100">
        <v>724</v>
      </c>
      <c r="B748" s="51" t="s">
        <v>1707</v>
      </c>
      <c r="C748" s="47">
        <v>90</v>
      </c>
      <c r="D748" s="47" t="s">
        <v>1752</v>
      </c>
      <c r="E748" s="48">
        <v>0</v>
      </c>
      <c r="F748" s="47" t="s">
        <v>15</v>
      </c>
      <c r="G748" s="47" t="s">
        <v>248</v>
      </c>
      <c r="H748" s="99" t="s">
        <v>1754</v>
      </c>
      <c r="I748" s="101" t="s">
        <v>3607</v>
      </c>
      <c r="K748" s="17" t="s">
        <v>1754</v>
      </c>
      <c r="L748" s="17"/>
      <c r="M748" s="4" t="s">
        <v>3723</v>
      </c>
      <c r="N748" s="20" t="s">
        <v>203</v>
      </c>
      <c r="O748" s="4" t="s">
        <v>3661</v>
      </c>
      <c r="P748" s="49" t="s">
        <v>319</v>
      </c>
      <c r="Q748" s="48">
        <v>0</v>
      </c>
      <c r="R748" s="57" t="s">
        <v>1511</v>
      </c>
      <c r="S748" s="50"/>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16"/>
      <c r="BR748" s="16"/>
      <c r="BS748" s="16"/>
      <c r="BT748" s="16"/>
      <c r="BU748" s="16"/>
      <c r="BV748" s="16"/>
      <c r="BW748" s="16"/>
      <c r="BX748" s="16"/>
      <c r="BY748" s="16"/>
      <c r="BZ748" s="16"/>
      <c r="CB748" s="4" t="s">
        <v>1753</v>
      </c>
    </row>
    <row r="749" spans="1:80" ht="132" x14ac:dyDescent="0.25">
      <c r="A749" s="100">
        <v>725</v>
      </c>
      <c r="B749" s="51" t="s">
        <v>1704</v>
      </c>
      <c r="C749" s="47">
        <v>90</v>
      </c>
      <c r="D749" s="47" t="s">
        <v>1755</v>
      </c>
      <c r="E749" s="48">
        <v>0</v>
      </c>
      <c r="F749" s="47" t="s">
        <v>15</v>
      </c>
      <c r="G749" s="47" t="s">
        <v>248</v>
      </c>
      <c r="H749" s="99" t="s">
        <v>1757</v>
      </c>
      <c r="I749" s="101" t="s">
        <v>3607</v>
      </c>
      <c r="K749" s="17" t="s">
        <v>1757</v>
      </c>
      <c r="L749" s="17"/>
      <c r="M749" s="4" t="s">
        <v>3723</v>
      </c>
      <c r="N749" s="20" t="s">
        <v>203</v>
      </c>
      <c r="O749" s="4" t="s">
        <v>3661</v>
      </c>
      <c r="P749" s="49" t="s">
        <v>319</v>
      </c>
      <c r="Q749" s="48">
        <v>0</v>
      </c>
      <c r="R749" s="57" t="s">
        <v>1511</v>
      </c>
      <c r="S749" s="50"/>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16"/>
      <c r="BR749" s="16"/>
      <c r="BS749" s="16"/>
      <c r="BT749" s="16"/>
      <c r="BU749" s="16"/>
      <c r="BV749" s="16"/>
      <c r="BW749" s="16"/>
      <c r="BX749" s="16"/>
      <c r="BY749" s="16"/>
      <c r="BZ749" s="16"/>
      <c r="CB749" s="4" t="s">
        <v>1756</v>
      </c>
    </row>
    <row r="750" spans="1:80" ht="132" x14ac:dyDescent="0.25">
      <c r="A750" s="100">
        <v>726</v>
      </c>
      <c r="B750" s="51" t="s">
        <v>1758</v>
      </c>
      <c r="C750" s="47">
        <v>90</v>
      </c>
      <c r="D750" s="47" t="s">
        <v>1759</v>
      </c>
      <c r="E750" s="48">
        <v>0</v>
      </c>
      <c r="F750" s="47" t="s">
        <v>15</v>
      </c>
      <c r="G750" s="47" t="s">
        <v>248</v>
      </c>
      <c r="H750" s="99" t="s">
        <v>1761</v>
      </c>
      <c r="I750" s="101" t="s">
        <v>3607</v>
      </c>
      <c r="K750" s="17" t="s">
        <v>1761</v>
      </c>
      <c r="L750" s="17"/>
      <c r="M750" s="4" t="s">
        <v>3723</v>
      </c>
      <c r="N750" s="20" t="s">
        <v>203</v>
      </c>
      <c r="O750" s="4" t="s">
        <v>3661</v>
      </c>
      <c r="P750" s="49" t="s">
        <v>319</v>
      </c>
      <c r="Q750" s="48">
        <v>0</v>
      </c>
      <c r="R750" s="57" t="s">
        <v>1511</v>
      </c>
      <c r="S750" s="50"/>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16"/>
      <c r="BR750" s="16"/>
      <c r="BS750" s="16"/>
      <c r="BT750" s="16"/>
      <c r="BU750" s="16"/>
      <c r="BV750" s="16"/>
      <c r="BW750" s="16"/>
      <c r="BX750" s="16"/>
      <c r="BY750" s="16"/>
      <c r="BZ750" s="16"/>
      <c r="CB750" s="4" t="s">
        <v>1760</v>
      </c>
    </row>
    <row r="751" spans="1:80" ht="132" x14ac:dyDescent="0.25">
      <c r="A751" s="100">
        <v>727</v>
      </c>
      <c r="B751" s="51" t="s">
        <v>1704</v>
      </c>
      <c r="C751" s="47">
        <v>90</v>
      </c>
      <c r="D751" s="47" t="s">
        <v>1762</v>
      </c>
      <c r="E751" s="48">
        <v>0</v>
      </c>
      <c r="F751" s="47" t="s">
        <v>15</v>
      </c>
      <c r="G751" s="47" t="s">
        <v>248</v>
      </c>
      <c r="H751" s="99" t="s">
        <v>1764</v>
      </c>
      <c r="I751" s="101" t="s">
        <v>3607</v>
      </c>
      <c r="K751" s="17" t="s">
        <v>1764</v>
      </c>
      <c r="L751" s="17"/>
      <c r="M751" s="4" t="s">
        <v>3723</v>
      </c>
      <c r="N751" s="20" t="s">
        <v>203</v>
      </c>
      <c r="O751" s="4" t="s">
        <v>3661</v>
      </c>
      <c r="P751" s="49" t="s">
        <v>319</v>
      </c>
      <c r="Q751" s="48">
        <v>0</v>
      </c>
      <c r="R751" s="57" t="s">
        <v>1511</v>
      </c>
      <c r="S751" s="50"/>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16"/>
      <c r="BR751" s="16"/>
      <c r="BS751" s="16"/>
      <c r="BT751" s="16"/>
      <c r="BU751" s="16"/>
      <c r="BV751" s="16"/>
      <c r="BW751" s="16"/>
      <c r="BX751" s="16"/>
      <c r="BY751" s="16"/>
      <c r="BZ751" s="16"/>
      <c r="CB751" s="4" t="s">
        <v>1763</v>
      </c>
    </row>
    <row r="752" spans="1:80" ht="52.8" x14ac:dyDescent="0.25">
      <c r="A752" s="100">
        <v>728</v>
      </c>
      <c r="B752" s="51" t="s">
        <v>1765</v>
      </c>
      <c r="C752" s="47">
        <v>90</v>
      </c>
      <c r="D752" s="47">
        <v>17</v>
      </c>
      <c r="E752" s="48">
        <v>1754.9354143377927</v>
      </c>
      <c r="F752" s="47" t="s">
        <v>15</v>
      </c>
      <c r="G752" s="47" t="s">
        <v>248</v>
      </c>
      <c r="H752" s="99" t="s">
        <v>1767</v>
      </c>
      <c r="I752" s="101" t="s">
        <v>4279</v>
      </c>
      <c r="K752" s="17" t="s">
        <v>1767</v>
      </c>
      <c r="L752" s="17"/>
      <c r="M752" s="4" t="s">
        <v>3723</v>
      </c>
      <c r="N752" s="20" t="s">
        <v>203</v>
      </c>
      <c r="O752" s="4" t="s">
        <v>3661</v>
      </c>
      <c r="P752" s="49" t="s">
        <v>319</v>
      </c>
      <c r="Q752" s="48">
        <v>1754.9354143377927</v>
      </c>
      <c r="R752" s="57" t="s">
        <v>1511</v>
      </c>
      <c r="S752" s="50"/>
      <c r="T752" s="5"/>
      <c r="U752" s="5"/>
      <c r="V752" s="5"/>
      <c r="W752" s="5" t="s">
        <v>19</v>
      </c>
      <c r="X752" s="5">
        <v>1672.7015864444597</v>
      </c>
      <c r="Y752" s="5" t="s">
        <v>21</v>
      </c>
      <c r="Z752" s="5">
        <v>82.233827893333014</v>
      </c>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t="s">
        <v>124</v>
      </c>
      <c r="BR752" s="5">
        <v>1672.7015864444597</v>
      </c>
      <c r="BS752" s="5" t="s">
        <v>82</v>
      </c>
      <c r="BT752" s="5">
        <v>82.233827893333014</v>
      </c>
      <c r="BU752" s="16"/>
      <c r="BV752" s="16"/>
      <c r="BW752" s="16"/>
      <c r="BX752" s="16"/>
      <c r="BY752" s="16"/>
      <c r="BZ752" s="16"/>
      <c r="CB752" s="4" t="s">
        <v>1766</v>
      </c>
    </row>
    <row r="753" spans="1:80" ht="79.2" x14ac:dyDescent="0.25">
      <c r="A753" s="100">
        <v>729</v>
      </c>
      <c r="B753" s="118" t="s">
        <v>1768</v>
      </c>
      <c r="C753" s="47">
        <v>90</v>
      </c>
      <c r="D753" s="47">
        <v>19</v>
      </c>
      <c r="E753" s="48">
        <v>742.00501872429493</v>
      </c>
      <c r="F753" s="47" t="s">
        <v>264</v>
      </c>
      <c r="G753" s="47" t="s">
        <v>248</v>
      </c>
      <c r="H753" s="99" t="s">
        <v>1770</v>
      </c>
      <c r="I753" s="101" t="s">
        <v>4280</v>
      </c>
      <c r="K753" s="17" t="s">
        <v>1770</v>
      </c>
      <c r="L753" s="17"/>
      <c r="M753" s="4" t="s">
        <v>3737</v>
      </c>
      <c r="N753" s="20" t="s">
        <v>266</v>
      </c>
      <c r="O753" s="4" t="s">
        <v>3738</v>
      </c>
      <c r="P753" s="49" t="s">
        <v>319</v>
      </c>
      <c r="Q753" s="48">
        <v>742.00501872429493</v>
      </c>
      <c r="R753" s="57" t="s">
        <v>1511</v>
      </c>
      <c r="S753" s="50"/>
      <c r="T753" s="5"/>
      <c r="U753" s="5"/>
      <c r="V753" s="5"/>
      <c r="W753" s="5" t="s">
        <v>19</v>
      </c>
      <c r="X753" s="5">
        <v>658.39199433765953</v>
      </c>
      <c r="Y753" s="5" t="s">
        <v>21</v>
      </c>
      <c r="Z753" s="5">
        <v>83.613024386635388</v>
      </c>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t="s">
        <v>124</v>
      </c>
      <c r="BR753" s="5">
        <v>658.39199433765953</v>
      </c>
      <c r="BS753" s="5" t="s">
        <v>82</v>
      </c>
      <c r="BT753" s="5">
        <v>83.613024386635388</v>
      </c>
      <c r="BU753" s="16"/>
      <c r="BV753" s="16"/>
      <c r="BW753" s="16"/>
      <c r="BX753" s="16"/>
      <c r="BY753" s="16"/>
      <c r="BZ753" s="16"/>
      <c r="CB753" s="4" t="s">
        <v>1769</v>
      </c>
    </row>
    <row r="754" spans="1:80" ht="79.2" x14ac:dyDescent="0.25">
      <c r="A754" s="100">
        <v>730</v>
      </c>
      <c r="B754" s="51" t="s">
        <v>1771</v>
      </c>
      <c r="C754" s="47">
        <v>91</v>
      </c>
      <c r="D754" s="47">
        <v>31</v>
      </c>
      <c r="E754" s="48">
        <v>5193.5092663285159</v>
      </c>
      <c r="F754" s="47" t="s">
        <v>264</v>
      </c>
      <c r="G754" s="47" t="s">
        <v>248</v>
      </c>
      <c r="H754" s="99" t="s">
        <v>1773</v>
      </c>
      <c r="I754" s="101" t="s">
        <v>4281</v>
      </c>
      <c r="K754" s="17" t="s">
        <v>1773</v>
      </c>
      <c r="L754" s="17"/>
      <c r="M754" s="4" t="s">
        <v>3737</v>
      </c>
      <c r="N754" s="20" t="s">
        <v>266</v>
      </c>
      <c r="O754" s="4" t="s">
        <v>3738</v>
      </c>
      <c r="P754" s="49" t="s">
        <v>319</v>
      </c>
      <c r="Q754" s="48">
        <v>5193.5092663285159</v>
      </c>
      <c r="R754" s="57" t="s">
        <v>1511</v>
      </c>
      <c r="S754" s="36" t="s">
        <v>15</v>
      </c>
      <c r="T754" s="5">
        <v>3924.7530061932903</v>
      </c>
      <c r="U754" s="5"/>
      <c r="V754" s="5"/>
      <c r="W754" s="5"/>
      <c r="X754" s="5"/>
      <c r="Y754" s="5" t="s">
        <v>21</v>
      </c>
      <c r="Z754" s="5">
        <v>124.58551011145923</v>
      </c>
      <c r="AA754" s="5" t="s">
        <v>23</v>
      </c>
      <c r="AB754" s="5">
        <v>1144.170750023766</v>
      </c>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20" t="s">
        <v>147</v>
      </c>
      <c r="BR754" s="5">
        <v>3924.7530061932903</v>
      </c>
      <c r="BS754" s="5" t="s">
        <v>82</v>
      </c>
      <c r="BT754" s="5">
        <v>124.58551011145923</v>
      </c>
      <c r="BU754" s="6" t="s">
        <v>96</v>
      </c>
      <c r="BV754" s="5">
        <v>1144.170750023766</v>
      </c>
      <c r="BW754" s="16"/>
      <c r="BX754" s="16"/>
      <c r="BY754" s="16"/>
      <c r="BZ754" s="16"/>
      <c r="CB754" s="4" t="s">
        <v>1772</v>
      </c>
    </row>
    <row r="755" spans="1:80" ht="105.6" x14ac:dyDescent="0.25">
      <c r="A755" s="100">
        <v>731</v>
      </c>
      <c r="B755" s="51" t="s">
        <v>1774</v>
      </c>
      <c r="C755" s="47">
        <v>92</v>
      </c>
      <c r="D755" s="47">
        <v>8</v>
      </c>
      <c r="E755" s="48">
        <v>1812.7079394180023</v>
      </c>
      <c r="F755" s="47" t="s">
        <v>264</v>
      </c>
      <c r="G755" s="47" t="s">
        <v>248</v>
      </c>
      <c r="H755" s="99"/>
      <c r="I755" s="101" t="s">
        <v>4282</v>
      </c>
      <c r="K755" s="17"/>
      <c r="L755" s="17" t="s">
        <v>1776</v>
      </c>
      <c r="M755" s="4" t="s">
        <v>3737</v>
      </c>
      <c r="N755" s="20" t="s">
        <v>266</v>
      </c>
      <c r="O755" s="4" t="s">
        <v>3738</v>
      </c>
      <c r="P755" s="49" t="s">
        <v>319</v>
      </c>
      <c r="Q755" s="48">
        <v>1812.7079394180023</v>
      </c>
      <c r="R755" s="57" t="s">
        <v>1511</v>
      </c>
      <c r="S755" s="36" t="s">
        <v>15</v>
      </c>
      <c r="T755" s="5">
        <v>1485.9659363446081</v>
      </c>
      <c r="U755" s="5"/>
      <c r="V755" s="5"/>
      <c r="W755" s="5"/>
      <c r="X755" s="5"/>
      <c r="Y755" s="5" t="s">
        <v>21</v>
      </c>
      <c r="Z755" s="5">
        <v>326.7420030733943</v>
      </c>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20" t="s">
        <v>147</v>
      </c>
      <c r="BR755" s="5">
        <v>1485.9659363446081</v>
      </c>
      <c r="BS755" s="5" t="s">
        <v>82</v>
      </c>
      <c r="BT755" s="5">
        <v>326.7420030733943</v>
      </c>
      <c r="BU755" s="16"/>
      <c r="BV755" s="16"/>
      <c r="BW755" s="16"/>
      <c r="BX755" s="16"/>
      <c r="BY755" s="16"/>
      <c r="BZ755" s="16"/>
      <c r="CB755" s="4" t="s">
        <v>1775</v>
      </c>
    </row>
    <row r="756" spans="1:80" ht="118.8" x14ac:dyDescent="0.25">
      <c r="A756" s="100">
        <v>732</v>
      </c>
      <c r="B756" s="51" t="s">
        <v>1777</v>
      </c>
      <c r="C756" s="47">
        <v>92</v>
      </c>
      <c r="D756" s="47">
        <v>27</v>
      </c>
      <c r="E756" s="48">
        <v>2529.2759381278693</v>
      </c>
      <c r="F756" s="47" t="s">
        <v>264</v>
      </c>
      <c r="G756" s="47" t="s">
        <v>248</v>
      </c>
      <c r="H756" s="99" t="s">
        <v>246</v>
      </c>
      <c r="I756" s="101" t="s">
        <v>4283</v>
      </c>
      <c r="K756" s="17" t="s">
        <v>246</v>
      </c>
      <c r="L756" s="17" t="s">
        <v>1779</v>
      </c>
      <c r="M756" s="4" t="s">
        <v>3737</v>
      </c>
      <c r="N756" s="20" t="s">
        <v>266</v>
      </c>
      <c r="O756" s="4" t="s">
        <v>3738</v>
      </c>
      <c r="P756" s="49" t="s">
        <v>319</v>
      </c>
      <c r="Q756" s="48">
        <v>2529.2759381278693</v>
      </c>
      <c r="R756" s="57" t="s">
        <v>1511</v>
      </c>
      <c r="S756" s="50"/>
      <c r="T756" s="5"/>
      <c r="U756" s="5"/>
      <c r="V756" s="5"/>
      <c r="W756" s="5" t="s">
        <v>19</v>
      </c>
      <c r="X756" s="5">
        <v>2302.0895987458116</v>
      </c>
      <c r="Y756" s="5" t="s">
        <v>21</v>
      </c>
      <c r="Z756" s="5">
        <v>227.18633938205784</v>
      </c>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t="s">
        <v>124</v>
      </c>
      <c r="BR756" s="5">
        <v>2302.0895987458116</v>
      </c>
      <c r="BS756" s="5" t="s">
        <v>82</v>
      </c>
      <c r="BT756" s="5">
        <v>227.18633938205784</v>
      </c>
      <c r="BU756" s="16"/>
      <c r="BV756" s="16"/>
      <c r="BW756" s="16"/>
      <c r="BX756" s="16"/>
      <c r="BY756" s="16"/>
      <c r="BZ756" s="16"/>
      <c r="CB756" s="4" t="s">
        <v>1778</v>
      </c>
    </row>
    <row r="757" spans="1:80" ht="105.6" x14ac:dyDescent="0.25">
      <c r="A757" s="100">
        <v>733</v>
      </c>
      <c r="B757" s="51" t="s">
        <v>1780</v>
      </c>
      <c r="C757" s="47">
        <v>92</v>
      </c>
      <c r="D757" s="47">
        <v>32</v>
      </c>
      <c r="E757" s="48">
        <v>1098.4031143992229</v>
      </c>
      <c r="F757" s="47" t="s">
        <v>15</v>
      </c>
      <c r="G757" s="47" t="s">
        <v>248</v>
      </c>
      <c r="H757" s="99" t="s">
        <v>246</v>
      </c>
      <c r="I757" s="101" t="s">
        <v>4284</v>
      </c>
      <c r="K757" s="17" t="s">
        <v>246</v>
      </c>
      <c r="L757" s="17" t="s">
        <v>1782</v>
      </c>
      <c r="M757" s="4" t="s">
        <v>3723</v>
      </c>
      <c r="N757" s="20" t="s">
        <v>203</v>
      </c>
      <c r="O757" s="4" t="s">
        <v>3661</v>
      </c>
      <c r="P757" s="49" t="s">
        <v>319</v>
      </c>
      <c r="Q757" s="48">
        <v>1098.4031143992229</v>
      </c>
      <c r="R757" s="57" t="s">
        <v>1511</v>
      </c>
      <c r="S757" s="50"/>
      <c r="T757" s="5"/>
      <c r="U757" s="5"/>
      <c r="V757" s="5"/>
      <c r="W757" s="5" t="s">
        <v>19</v>
      </c>
      <c r="X757" s="5">
        <v>946.10573607787978</v>
      </c>
      <c r="Y757" s="5" t="s">
        <v>21</v>
      </c>
      <c r="Z757" s="5">
        <v>152.29737832134305</v>
      </c>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t="s">
        <v>124</v>
      </c>
      <c r="BR757" s="5">
        <v>946.10573607787978</v>
      </c>
      <c r="BS757" s="5" t="s">
        <v>82</v>
      </c>
      <c r="BT757" s="5">
        <v>152.29737832134305</v>
      </c>
      <c r="BU757" s="16"/>
      <c r="BV757" s="16"/>
      <c r="BW757" s="16"/>
      <c r="BX757" s="16"/>
      <c r="BY757" s="16"/>
      <c r="BZ757" s="16"/>
      <c r="CB757" s="4" t="s">
        <v>1781</v>
      </c>
    </row>
    <row r="758" spans="1:80" ht="105.6" x14ac:dyDescent="0.25">
      <c r="A758" s="100">
        <v>734</v>
      </c>
      <c r="B758" s="51" t="s">
        <v>1783</v>
      </c>
      <c r="C758" s="47">
        <v>92</v>
      </c>
      <c r="D758" s="47">
        <v>50</v>
      </c>
      <c r="E758" s="48">
        <v>648.1878236803077</v>
      </c>
      <c r="F758" s="47" t="s">
        <v>15</v>
      </c>
      <c r="G758" s="47" t="s">
        <v>248</v>
      </c>
      <c r="H758" s="99" t="s">
        <v>1785</v>
      </c>
      <c r="I758" s="101" t="s">
        <v>4285</v>
      </c>
      <c r="K758" s="17"/>
      <c r="L758" s="17" t="s">
        <v>1785</v>
      </c>
      <c r="M758" s="4" t="s">
        <v>3723</v>
      </c>
      <c r="N758" s="20" t="s">
        <v>203</v>
      </c>
      <c r="O758" s="4" t="s">
        <v>3661</v>
      </c>
      <c r="P758" s="49" t="s">
        <v>319</v>
      </c>
      <c r="Q758" s="48">
        <v>648.1878236803077</v>
      </c>
      <c r="R758" s="57" t="s">
        <v>1511</v>
      </c>
      <c r="S758" s="50"/>
      <c r="T758" s="5"/>
      <c r="U758" s="5"/>
      <c r="V758" s="5"/>
      <c r="W758" s="5" t="s">
        <v>19</v>
      </c>
      <c r="X758" s="5">
        <v>576.81681552529767</v>
      </c>
      <c r="Y758" s="5" t="s">
        <v>21</v>
      </c>
      <c r="Z758" s="5">
        <v>71.37100815501006</v>
      </c>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t="s">
        <v>124</v>
      </c>
      <c r="BR758" s="5">
        <v>576.81681552529767</v>
      </c>
      <c r="BS758" s="5" t="s">
        <v>82</v>
      </c>
      <c r="BT758" s="5">
        <v>71.37100815501006</v>
      </c>
      <c r="BU758" s="16"/>
      <c r="BV758" s="16"/>
      <c r="BW758" s="16"/>
      <c r="BX758" s="16"/>
      <c r="BY758" s="16"/>
      <c r="BZ758" s="16"/>
      <c r="CB758" s="4" t="s">
        <v>1784</v>
      </c>
    </row>
    <row r="759" spans="1:80" ht="105.6" x14ac:dyDescent="0.25">
      <c r="A759" s="100">
        <v>735</v>
      </c>
      <c r="B759" s="51" t="s">
        <v>1786</v>
      </c>
      <c r="C759" s="47">
        <v>92</v>
      </c>
      <c r="D759" s="47">
        <v>51</v>
      </c>
      <c r="E759" s="48">
        <v>254.31698229010345</v>
      </c>
      <c r="F759" s="47" t="s">
        <v>19</v>
      </c>
      <c r="G759" s="47" t="s">
        <v>248</v>
      </c>
      <c r="H759" s="99" t="s">
        <v>246</v>
      </c>
      <c r="I759" s="101" t="s">
        <v>4286</v>
      </c>
      <c r="K759" s="17" t="s">
        <v>246</v>
      </c>
      <c r="L759" s="17" t="s">
        <v>1788</v>
      </c>
      <c r="M759" s="4" t="s">
        <v>3673</v>
      </c>
      <c r="N759" s="20" t="s">
        <v>79</v>
      </c>
      <c r="O759" s="4" t="s">
        <v>3674</v>
      </c>
      <c r="P759" s="49" t="s">
        <v>319</v>
      </c>
      <c r="Q759" s="48">
        <v>254.31698229010345</v>
      </c>
      <c r="R759" s="57" t="s">
        <v>1511</v>
      </c>
      <c r="S759" s="50"/>
      <c r="T759" s="5"/>
      <c r="U759" s="5"/>
      <c r="V759" s="5"/>
      <c r="W759" s="5" t="s">
        <v>19</v>
      </c>
      <c r="X759" s="5">
        <v>225.37616819282616</v>
      </c>
      <c r="Y759" s="5" t="s">
        <v>21</v>
      </c>
      <c r="Z759" s="5">
        <v>28.940814097277297</v>
      </c>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t="s">
        <v>124</v>
      </c>
      <c r="BR759" s="5">
        <v>225.37616819282616</v>
      </c>
      <c r="BS759" s="5" t="s">
        <v>82</v>
      </c>
      <c r="BT759" s="5">
        <v>28.940814097277297</v>
      </c>
      <c r="BU759" s="16"/>
      <c r="BV759" s="16"/>
      <c r="BW759" s="16"/>
      <c r="BX759" s="16"/>
      <c r="BY759" s="16"/>
      <c r="BZ759" s="16"/>
      <c r="CB759" s="4" t="s">
        <v>1787</v>
      </c>
    </row>
    <row r="760" spans="1:80" ht="118.8" x14ac:dyDescent="0.25">
      <c r="A760" s="100">
        <v>736</v>
      </c>
      <c r="B760" s="51" t="s">
        <v>1789</v>
      </c>
      <c r="C760" s="47">
        <v>92</v>
      </c>
      <c r="D760" s="47">
        <v>59</v>
      </c>
      <c r="E760" s="48">
        <v>1200.7028729827693</v>
      </c>
      <c r="F760" s="47" t="s">
        <v>264</v>
      </c>
      <c r="G760" s="47" t="s">
        <v>248</v>
      </c>
      <c r="H760" s="99" t="s">
        <v>246</v>
      </c>
      <c r="I760" s="101" t="s">
        <v>4287</v>
      </c>
      <c r="K760" s="17" t="s">
        <v>246</v>
      </c>
      <c r="L760" s="17" t="s">
        <v>1791</v>
      </c>
      <c r="M760" s="4" t="s">
        <v>3737</v>
      </c>
      <c r="N760" s="20" t="s">
        <v>266</v>
      </c>
      <c r="O760" s="4" t="s">
        <v>3738</v>
      </c>
      <c r="P760" s="49" t="s">
        <v>319</v>
      </c>
      <c r="Q760" s="48">
        <v>1200.7028729827693</v>
      </c>
      <c r="R760" s="57" t="s">
        <v>1511</v>
      </c>
      <c r="S760" s="50"/>
      <c r="T760" s="5"/>
      <c r="U760" s="5"/>
      <c r="V760" s="5"/>
      <c r="W760" s="5" t="s">
        <v>19</v>
      </c>
      <c r="X760" s="5">
        <v>1172.9057076715967</v>
      </c>
      <c r="Y760" s="5" t="s">
        <v>21</v>
      </c>
      <c r="Z760" s="5">
        <v>27.79716531117257</v>
      </c>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t="s">
        <v>124</v>
      </c>
      <c r="BR760" s="5">
        <v>1172.9057076715967</v>
      </c>
      <c r="BS760" s="5" t="s">
        <v>82</v>
      </c>
      <c r="BT760" s="5">
        <v>27.79716531117257</v>
      </c>
      <c r="BU760" s="16"/>
      <c r="BV760" s="16"/>
      <c r="BW760" s="16"/>
      <c r="BX760" s="16"/>
      <c r="BY760" s="16"/>
      <c r="BZ760" s="16"/>
      <c r="CB760" s="4" t="s">
        <v>1790</v>
      </c>
    </row>
    <row r="761" spans="1:80" ht="92.4" x14ac:dyDescent="0.25">
      <c r="A761" s="100">
        <v>737</v>
      </c>
      <c r="B761" s="51" t="s">
        <v>419</v>
      </c>
      <c r="C761" s="47">
        <v>92</v>
      </c>
      <c r="D761" s="47">
        <v>81</v>
      </c>
      <c r="E761" s="48">
        <v>368.70146521626788</v>
      </c>
      <c r="F761" s="47" t="s">
        <v>15</v>
      </c>
      <c r="G761" s="47" t="s">
        <v>248</v>
      </c>
      <c r="H761" s="99" t="s">
        <v>1793</v>
      </c>
      <c r="I761" s="101" t="s">
        <v>4288</v>
      </c>
      <c r="K761" s="17" t="s">
        <v>1793</v>
      </c>
      <c r="L761" s="17"/>
      <c r="M761" s="4" t="s">
        <v>3723</v>
      </c>
      <c r="N761" s="20" t="s">
        <v>203</v>
      </c>
      <c r="O761" s="4" t="s">
        <v>3661</v>
      </c>
      <c r="P761" s="49" t="s">
        <v>319</v>
      </c>
      <c r="Q761" s="48">
        <v>368.70146521626788</v>
      </c>
      <c r="R761" s="57" t="s">
        <v>1511</v>
      </c>
      <c r="S761" s="50"/>
      <c r="T761" s="5"/>
      <c r="U761" s="5"/>
      <c r="V761" s="5"/>
      <c r="W761" s="5" t="s">
        <v>19</v>
      </c>
      <c r="X761" s="5">
        <v>367.93694032805706</v>
      </c>
      <c r="Y761" s="5" t="s">
        <v>21</v>
      </c>
      <c r="Z761" s="5">
        <v>0.76452488821083742</v>
      </c>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t="s">
        <v>124</v>
      </c>
      <c r="BR761" s="5">
        <v>367.93694032805706</v>
      </c>
      <c r="BS761" s="5" t="s">
        <v>82</v>
      </c>
      <c r="BT761" s="5">
        <v>0.76452488821083742</v>
      </c>
      <c r="BU761" s="16"/>
      <c r="BV761" s="16"/>
      <c r="BW761" s="16"/>
      <c r="BX761" s="16"/>
      <c r="BY761" s="16"/>
      <c r="BZ761" s="16"/>
      <c r="CB761" s="4" t="s">
        <v>1792</v>
      </c>
    </row>
    <row r="762" spans="1:80" ht="66" x14ac:dyDescent="0.25">
      <c r="A762" s="100">
        <v>738</v>
      </c>
      <c r="B762" s="51" t="s">
        <v>1794</v>
      </c>
      <c r="C762" s="47">
        <v>92</v>
      </c>
      <c r="D762" s="47">
        <v>82</v>
      </c>
      <c r="E762" s="48">
        <v>394.5769285233032</v>
      </c>
      <c r="F762" s="47" t="s">
        <v>15</v>
      </c>
      <c r="G762" s="47" t="s">
        <v>248</v>
      </c>
      <c r="H762" s="99" t="s">
        <v>1796</v>
      </c>
      <c r="I762" s="101" t="s">
        <v>4289</v>
      </c>
      <c r="K762" s="17" t="s">
        <v>1796</v>
      </c>
      <c r="L762" s="17"/>
      <c r="M762" s="4" t="s">
        <v>3723</v>
      </c>
      <c r="N762" s="20" t="s">
        <v>203</v>
      </c>
      <c r="O762" s="4" t="s">
        <v>3661</v>
      </c>
      <c r="P762" s="49" t="s">
        <v>319</v>
      </c>
      <c r="Q762" s="48">
        <v>394.5769285233032</v>
      </c>
      <c r="R762" s="57" t="s">
        <v>1511</v>
      </c>
      <c r="S762" s="50"/>
      <c r="T762" s="5"/>
      <c r="U762" s="5"/>
      <c r="V762" s="5"/>
      <c r="W762" s="5" t="s">
        <v>19</v>
      </c>
      <c r="X762" s="5">
        <v>387.70215279042122</v>
      </c>
      <c r="Y762" s="5" t="s">
        <v>21</v>
      </c>
      <c r="Z762" s="5">
        <v>6.8747757328819645</v>
      </c>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t="s">
        <v>124</v>
      </c>
      <c r="BR762" s="5">
        <v>387.70215279042122</v>
      </c>
      <c r="BS762" s="5" t="s">
        <v>82</v>
      </c>
      <c r="BT762" s="5">
        <v>6.8747757328819645</v>
      </c>
      <c r="BU762" s="16"/>
      <c r="BV762" s="16"/>
      <c r="BW762" s="16"/>
      <c r="BX762" s="16"/>
      <c r="BY762" s="16"/>
      <c r="BZ762" s="16"/>
      <c r="CB762" s="4" t="s">
        <v>1795</v>
      </c>
    </row>
    <row r="763" spans="1:80" ht="118.8" x14ac:dyDescent="0.25">
      <c r="A763" s="100">
        <v>739</v>
      </c>
      <c r="B763" s="51" t="s">
        <v>1797</v>
      </c>
      <c r="C763" s="47">
        <v>92</v>
      </c>
      <c r="D763" s="47">
        <v>86</v>
      </c>
      <c r="E763" s="48">
        <v>444.99362997637974</v>
      </c>
      <c r="F763" s="47" t="s">
        <v>264</v>
      </c>
      <c r="G763" s="47" t="s">
        <v>248</v>
      </c>
      <c r="H763" s="99" t="s">
        <v>246</v>
      </c>
      <c r="I763" s="101" t="s">
        <v>4290</v>
      </c>
      <c r="K763" s="17" t="s">
        <v>246</v>
      </c>
      <c r="L763" s="17" t="s">
        <v>1799</v>
      </c>
      <c r="M763" s="4" t="s">
        <v>3737</v>
      </c>
      <c r="N763" s="20" t="s">
        <v>266</v>
      </c>
      <c r="O763" s="4" t="s">
        <v>3738</v>
      </c>
      <c r="P763" s="49" t="s">
        <v>319</v>
      </c>
      <c r="Q763" s="48">
        <v>444.99362997637974</v>
      </c>
      <c r="R763" s="57" t="s">
        <v>1511</v>
      </c>
      <c r="S763" s="50"/>
      <c r="T763" s="5"/>
      <c r="U763" s="5"/>
      <c r="V763" s="5"/>
      <c r="W763" s="5" t="s">
        <v>19</v>
      </c>
      <c r="X763" s="5">
        <v>444.99362997637974</v>
      </c>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t="s">
        <v>124</v>
      </c>
      <c r="BR763" s="5">
        <v>444.99362997637974</v>
      </c>
      <c r="BS763" s="16"/>
      <c r="BT763" s="16"/>
      <c r="BU763" s="16"/>
      <c r="BV763" s="16"/>
      <c r="BW763" s="16"/>
      <c r="BX763" s="16"/>
      <c r="BY763" s="16"/>
      <c r="BZ763" s="16"/>
      <c r="CB763" s="4" t="s">
        <v>1798</v>
      </c>
    </row>
    <row r="764" spans="1:80" ht="92.4" x14ac:dyDescent="0.25">
      <c r="A764" s="100">
        <v>740</v>
      </c>
      <c r="B764" s="51" t="s">
        <v>1800</v>
      </c>
      <c r="C764" s="47">
        <v>92</v>
      </c>
      <c r="D764" s="47">
        <v>93</v>
      </c>
      <c r="E764" s="48">
        <v>335.45977565010702</v>
      </c>
      <c r="F764" s="47" t="s">
        <v>264</v>
      </c>
      <c r="G764" s="47" t="s">
        <v>248</v>
      </c>
      <c r="H764" s="99" t="s">
        <v>1802</v>
      </c>
      <c r="I764" s="101" t="s">
        <v>4291</v>
      </c>
      <c r="K764" s="17" t="s">
        <v>1802</v>
      </c>
      <c r="L764" s="17"/>
      <c r="M764" s="4" t="s">
        <v>3737</v>
      </c>
      <c r="N764" s="20" t="s">
        <v>266</v>
      </c>
      <c r="O764" s="4" t="s">
        <v>3738</v>
      </c>
      <c r="P764" s="49" t="s">
        <v>319</v>
      </c>
      <c r="Q764" s="48">
        <v>335.45977565010702</v>
      </c>
      <c r="R764" s="57" t="s">
        <v>1511</v>
      </c>
      <c r="S764" s="50"/>
      <c r="T764" s="5"/>
      <c r="U764" s="5"/>
      <c r="V764" s="5"/>
      <c r="W764" s="5" t="s">
        <v>19</v>
      </c>
      <c r="X764" s="5">
        <v>318.96980488236142</v>
      </c>
      <c r="Y764" s="5" t="s">
        <v>21</v>
      </c>
      <c r="Z764" s="5">
        <v>16.489970767745621</v>
      </c>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t="s">
        <v>124</v>
      </c>
      <c r="BR764" s="5">
        <v>318.96980488236142</v>
      </c>
      <c r="BS764" s="5" t="s">
        <v>82</v>
      </c>
      <c r="BT764" s="5">
        <v>16.489970767745621</v>
      </c>
      <c r="BU764" s="16"/>
      <c r="BV764" s="16"/>
      <c r="BW764" s="16"/>
      <c r="BX764" s="16"/>
      <c r="BY764" s="16"/>
      <c r="BZ764" s="16"/>
      <c r="CB764" s="4" t="s">
        <v>1801</v>
      </c>
    </row>
    <row r="765" spans="1:80" ht="105.6" x14ac:dyDescent="0.25">
      <c r="A765" s="100">
        <v>741</v>
      </c>
      <c r="B765" s="51" t="s">
        <v>1803</v>
      </c>
      <c r="C765" s="47">
        <v>92</v>
      </c>
      <c r="D765" s="47">
        <v>94</v>
      </c>
      <c r="E765" s="48">
        <v>609.09998848552516</v>
      </c>
      <c r="F765" s="47" t="s">
        <v>258</v>
      </c>
      <c r="G765" s="47" t="s">
        <v>248</v>
      </c>
      <c r="H765" s="99" t="s">
        <v>1805</v>
      </c>
      <c r="I765" s="101" t="s">
        <v>4292</v>
      </c>
      <c r="K765" s="17"/>
      <c r="L765" s="17" t="s">
        <v>1806</v>
      </c>
      <c r="M765" s="4" t="s">
        <v>3752</v>
      </c>
      <c r="N765" s="20" t="s">
        <v>203</v>
      </c>
      <c r="O765" s="4" t="s">
        <v>3661</v>
      </c>
      <c r="P765" s="49" t="s">
        <v>319</v>
      </c>
      <c r="Q765" s="48">
        <v>609.09998848552516</v>
      </c>
      <c r="R765" s="57" t="s">
        <v>1511</v>
      </c>
      <c r="S765" s="50"/>
      <c r="T765" s="5"/>
      <c r="U765" s="5"/>
      <c r="V765" s="5"/>
      <c r="W765" s="5" t="s">
        <v>19</v>
      </c>
      <c r="X765" s="5">
        <v>581.12850098563183</v>
      </c>
      <c r="Y765" s="5" t="s">
        <v>21</v>
      </c>
      <c r="Z765" s="5">
        <v>27.971487499893357</v>
      </c>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t="s">
        <v>124</v>
      </c>
      <c r="BR765" s="5">
        <v>581.12850098563183</v>
      </c>
      <c r="BS765" s="5" t="s">
        <v>82</v>
      </c>
      <c r="BT765" s="5">
        <v>27.971487499893357</v>
      </c>
      <c r="BU765" s="16"/>
      <c r="BV765" s="16"/>
      <c r="BW765" s="16"/>
      <c r="BX765" s="16"/>
      <c r="BY765" s="16"/>
      <c r="BZ765" s="16"/>
      <c r="CB765" s="4" t="s">
        <v>1804</v>
      </c>
    </row>
    <row r="766" spans="1:80" ht="158.4" x14ac:dyDescent="0.25">
      <c r="A766" s="100">
        <v>742</v>
      </c>
      <c r="B766" s="51" t="s">
        <v>1807</v>
      </c>
      <c r="C766" s="47">
        <v>92</v>
      </c>
      <c r="D766" s="47">
        <v>95</v>
      </c>
      <c r="E766" s="48">
        <v>339.16037862265097</v>
      </c>
      <c r="F766" s="47" t="s">
        <v>1009</v>
      </c>
      <c r="G766" s="47" t="s">
        <v>248</v>
      </c>
      <c r="H766" s="99" t="s">
        <v>1809</v>
      </c>
      <c r="I766" s="101" t="s">
        <v>4293</v>
      </c>
      <c r="K766" s="17" t="s">
        <v>1809</v>
      </c>
      <c r="L766" s="17"/>
      <c r="M766" s="4" t="s">
        <v>4001</v>
      </c>
      <c r="N766" s="20" t="s">
        <v>266</v>
      </c>
      <c r="O766" s="4" t="s">
        <v>3738</v>
      </c>
      <c r="P766" s="49" t="s">
        <v>319</v>
      </c>
      <c r="Q766" s="48">
        <v>339.16037862265097</v>
      </c>
      <c r="R766" s="57" t="s">
        <v>1511</v>
      </c>
      <c r="S766" s="50"/>
      <c r="T766" s="5"/>
      <c r="U766" s="5"/>
      <c r="V766" s="5"/>
      <c r="W766" s="5" t="s">
        <v>19</v>
      </c>
      <c r="X766" s="5">
        <v>320.92305223844954</v>
      </c>
      <c r="Y766" s="5" t="s">
        <v>21</v>
      </c>
      <c r="Z766" s="5">
        <v>18.237326384201445</v>
      </c>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t="s">
        <v>124</v>
      </c>
      <c r="BR766" s="5">
        <v>320.92305223844954</v>
      </c>
      <c r="BS766" s="5" t="s">
        <v>82</v>
      </c>
      <c r="BT766" s="5">
        <v>18.237326384201445</v>
      </c>
      <c r="BU766" s="16"/>
      <c r="BV766" s="16"/>
      <c r="BW766" s="16"/>
      <c r="BX766" s="16"/>
      <c r="BY766" s="16"/>
      <c r="BZ766" s="16"/>
      <c r="CB766" s="4" t="s">
        <v>1808</v>
      </c>
    </row>
    <row r="767" spans="1:80" ht="118.8" x14ac:dyDescent="0.25">
      <c r="A767" s="100">
        <v>743</v>
      </c>
      <c r="B767" s="51" t="s">
        <v>847</v>
      </c>
      <c r="C767" s="47">
        <v>92</v>
      </c>
      <c r="D767" s="47">
        <v>100</v>
      </c>
      <c r="E767" s="48">
        <v>393.81590692545677</v>
      </c>
      <c r="F767" s="47" t="s">
        <v>1009</v>
      </c>
      <c r="G767" s="47" t="s">
        <v>248</v>
      </c>
      <c r="H767" s="99" t="s">
        <v>246</v>
      </c>
      <c r="I767" s="101" t="s">
        <v>4294</v>
      </c>
      <c r="K767" s="17" t="s">
        <v>246</v>
      </c>
      <c r="L767" s="17" t="s">
        <v>1811</v>
      </c>
      <c r="M767" s="4" t="s">
        <v>4001</v>
      </c>
      <c r="N767" s="20" t="s">
        <v>266</v>
      </c>
      <c r="O767" s="4" t="s">
        <v>3738</v>
      </c>
      <c r="P767" s="49" t="s">
        <v>319</v>
      </c>
      <c r="Q767" s="48">
        <v>393.81590692545677</v>
      </c>
      <c r="R767" s="57" t="s">
        <v>1511</v>
      </c>
      <c r="S767" s="50"/>
      <c r="T767" s="5"/>
      <c r="U767" s="5"/>
      <c r="V767" s="5"/>
      <c r="W767" s="5" t="s">
        <v>19</v>
      </c>
      <c r="X767" s="5">
        <v>382.31442292243162</v>
      </c>
      <c r="Y767" s="5" t="s">
        <v>21</v>
      </c>
      <c r="Z767" s="5">
        <v>11.501484003025139</v>
      </c>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t="s">
        <v>124</v>
      </c>
      <c r="BR767" s="5">
        <v>382.31442292243162</v>
      </c>
      <c r="BS767" s="5" t="s">
        <v>82</v>
      </c>
      <c r="BT767" s="5">
        <v>11.501484003025139</v>
      </c>
      <c r="BU767" s="16"/>
      <c r="BV767" s="16"/>
      <c r="BW767" s="16"/>
      <c r="BX767" s="16"/>
      <c r="BY767" s="16"/>
      <c r="BZ767" s="16"/>
      <c r="CB767" s="4" t="s">
        <v>1810</v>
      </c>
    </row>
    <row r="768" spans="1:80" ht="118.8" x14ac:dyDescent="0.25">
      <c r="A768" s="100">
        <v>744</v>
      </c>
      <c r="B768" s="51" t="s">
        <v>1812</v>
      </c>
      <c r="C768" s="47">
        <v>92</v>
      </c>
      <c r="D768" s="47">
        <v>112</v>
      </c>
      <c r="E768" s="48">
        <v>398.08310923748763</v>
      </c>
      <c r="F768" s="47" t="s">
        <v>264</v>
      </c>
      <c r="G768" s="47" t="s">
        <v>248</v>
      </c>
      <c r="H768" s="99" t="s">
        <v>246</v>
      </c>
      <c r="I768" s="101" t="s">
        <v>4295</v>
      </c>
      <c r="K768" s="17" t="s">
        <v>246</v>
      </c>
      <c r="L768" s="17" t="s">
        <v>1814</v>
      </c>
      <c r="M768" s="4" t="s">
        <v>3737</v>
      </c>
      <c r="N768" s="20" t="s">
        <v>266</v>
      </c>
      <c r="O768" s="4" t="s">
        <v>3738</v>
      </c>
      <c r="P768" s="49" t="s">
        <v>319</v>
      </c>
      <c r="Q768" s="48">
        <v>398.08310923748763</v>
      </c>
      <c r="R768" s="57" t="s">
        <v>1511</v>
      </c>
      <c r="S768" s="50"/>
      <c r="T768" s="5"/>
      <c r="U768" s="5"/>
      <c r="V768" s="5"/>
      <c r="W768" s="5" t="s">
        <v>19</v>
      </c>
      <c r="X768" s="5">
        <v>377.40422542839053</v>
      </c>
      <c r="Y768" s="5" t="s">
        <v>21</v>
      </c>
      <c r="Z768" s="5">
        <v>20.678883809097094</v>
      </c>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t="s">
        <v>124</v>
      </c>
      <c r="BR768" s="5">
        <v>377.40422542839053</v>
      </c>
      <c r="BS768" s="5" t="s">
        <v>82</v>
      </c>
      <c r="BT768" s="5">
        <v>20.678883809097094</v>
      </c>
      <c r="BU768" s="16"/>
      <c r="BV768" s="16"/>
      <c r="BW768" s="16"/>
      <c r="BX768" s="16"/>
      <c r="BY768" s="16"/>
      <c r="BZ768" s="16"/>
      <c r="CB768" s="4" t="s">
        <v>1813</v>
      </c>
    </row>
    <row r="769" spans="1:80" ht="105.6" x14ac:dyDescent="0.25">
      <c r="A769" s="100">
        <v>745</v>
      </c>
      <c r="B769" s="51" t="s">
        <v>1815</v>
      </c>
      <c r="C769" s="47">
        <v>92</v>
      </c>
      <c r="D769" s="47">
        <v>113</v>
      </c>
      <c r="E769" s="48">
        <v>513.55254043374805</v>
      </c>
      <c r="F769" s="47" t="s">
        <v>15</v>
      </c>
      <c r="G769" s="47" t="s">
        <v>248</v>
      </c>
      <c r="H769" s="99" t="s">
        <v>1817</v>
      </c>
      <c r="I769" s="101" t="s">
        <v>4296</v>
      </c>
      <c r="K769" s="17"/>
      <c r="L769" s="17" t="s">
        <v>1818</v>
      </c>
      <c r="M769" s="4" t="s">
        <v>3723</v>
      </c>
      <c r="N769" s="20" t="s">
        <v>203</v>
      </c>
      <c r="O769" s="4" t="s">
        <v>3661</v>
      </c>
      <c r="P769" s="49" t="s">
        <v>319</v>
      </c>
      <c r="Q769" s="48">
        <v>513.55254043374805</v>
      </c>
      <c r="R769" s="57" t="s">
        <v>1511</v>
      </c>
      <c r="S769" s="50"/>
      <c r="T769" s="5"/>
      <c r="U769" s="5"/>
      <c r="V769" s="5"/>
      <c r="W769" s="5" t="s">
        <v>19</v>
      </c>
      <c r="X769" s="5">
        <v>498.92154087076932</v>
      </c>
      <c r="Y769" s="5" t="s">
        <v>21</v>
      </c>
      <c r="Z769" s="5">
        <v>14.63099956297873</v>
      </c>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t="s">
        <v>124</v>
      </c>
      <c r="BR769" s="5">
        <v>498.92154087076932</v>
      </c>
      <c r="BS769" s="5" t="s">
        <v>82</v>
      </c>
      <c r="BT769" s="5">
        <v>14.63099956297873</v>
      </c>
      <c r="BU769" s="16"/>
      <c r="BV769" s="16"/>
      <c r="BW769" s="16"/>
      <c r="BX769" s="16"/>
      <c r="BY769" s="16"/>
      <c r="BZ769" s="16"/>
      <c r="CB769" s="4" t="s">
        <v>1816</v>
      </c>
    </row>
    <row r="770" spans="1:80" ht="132" x14ac:dyDescent="0.25">
      <c r="A770" s="100">
        <v>746</v>
      </c>
      <c r="B770" s="51" t="s">
        <v>796</v>
      </c>
      <c r="C770" s="47">
        <v>92</v>
      </c>
      <c r="D770" s="47">
        <v>114</v>
      </c>
      <c r="E770" s="48">
        <v>173.70041200212276</v>
      </c>
      <c r="F770" s="47" t="s">
        <v>19</v>
      </c>
      <c r="G770" s="47" t="s">
        <v>248</v>
      </c>
      <c r="H770" s="99" t="s">
        <v>246</v>
      </c>
      <c r="I770" s="101" t="s">
        <v>4297</v>
      </c>
      <c r="K770" s="17" t="s">
        <v>246</v>
      </c>
      <c r="L770" s="17" t="s">
        <v>1820</v>
      </c>
      <c r="M770" s="4" t="s">
        <v>3673</v>
      </c>
      <c r="N770" s="20" t="s">
        <v>79</v>
      </c>
      <c r="O770" s="4" t="s">
        <v>3674</v>
      </c>
      <c r="P770" s="49" t="s">
        <v>319</v>
      </c>
      <c r="Q770" s="48">
        <v>173.70041200212276</v>
      </c>
      <c r="R770" s="57" t="s">
        <v>1511</v>
      </c>
      <c r="S770" s="50"/>
      <c r="T770" s="5"/>
      <c r="U770" s="5"/>
      <c r="V770" s="5"/>
      <c r="W770" s="5" t="s">
        <v>19</v>
      </c>
      <c r="X770" s="5">
        <v>159.57703870615779</v>
      </c>
      <c r="Y770" s="5" t="s">
        <v>21</v>
      </c>
      <c r="Z770" s="5">
        <v>14.123373295964962</v>
      </c>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t="s">
        <v>124</v>
      </c>
      <c r="BR770" s="5">
        <v>159.57703870615779</v>
      </c>
      <c r="BS770" s="5" t="s">
        <v>82</v>
      </c>
      <c r="BT770" s="5">
        <v>14.123373295964962</v>
      </c>
      <c r="BU770" s="16"/>
      <c r="BV770" s="16"/>
      <c r="BW770" s="16"/>
      <c r="BX770" s="16"/>
      <c r="BY770" s="16"/>
      <c r="BZ770" s="16"/>
      <c r="CB770" s="4" t="s">
        <v>1819</v>
      </c>
    </row>
    <row r="771" spans="1:80" ht="145.19999999999999" x14ac:dyDescent="0.25">
      <c r="A771" s="100">
        <v>747</v>
      </c>
      <c r="B771" s="51" t="s">
        <v>1821</v>
      </c>
      <c r="C771" s="47">
        <v>92</v>
      </c>
      <c r="D771" s="47">
        <v>115</v>
      </c>
      <c r="E771" s="48">
        <v>164.96834329188306</v>
      </c>
      <c r="F771" s="47" t="s">
        <v>15</v>
      </c>
      <c r="G771" s="47" t="s">
        <v>248</v>
      </c>
      <c r="H771" s="99" t="s">
        <v>1823</v>
      </c>
      <c r="I771" s="101" t="s">
        <v>4298</v>
      </c>
      <c r="K771" s="17"/>
      <c r="L771" s="17" t="s">
        <v>1824</v>
      </c>
      <c r="M771" s="4" t="s">
        <v>3723</v>
      </c>
      <c r="N771" s="20" t="s">
        <v>203</v>
      </c>
      <c r="O771" s="4" t="s">
        <v>3661</v>
      </c>
      <c r="P771" s="49" t="s">
        <v>319</v>
      </c>
      <c r="Q771" s="48">
        <v>164.96834329188306</v>
      </c>
      <c r="R771" s="57" t="s">
        <v>1511</v>
      </c>
      <c r="S771" s="50"/>
      <c r="T771" s="5"/>
      <c r="U771" s="5"/>
      <c r="V771" s="5"/>
      <c r="W771" s="5" t="s">
        <v>19</v>
      </c>
      <c r="X771" s="5">
        <v>152.41541125518145</v>
      </c>
      <c r="Y771" s="5" t="s">
        <v>21</v>
      </c>
      <c r="Z771" s="5">
        <v>12.552932036701607</v>
      </c>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t="s">
        <v>124</v>
      </c>
      <c r="BR771" s="5">
        <v>152.41541125518145</v>
      </c>
      <c r="BS771" s="5" t="s">
        <v>82</v>
      </c>
      <c r="BT771" s="5">
        <v>12.552932036701607</v>
      </c>
      <c r="BU771" s="16"/>
      <c r="BV771" s="16"/>
      <c r="BW771" s="16"/>
      <c r="BX771" s="16"/>
      <c r="BY771" s="16"/>
      <c r="BZ771" s="16"/>
      <c r="CB771" s="4" t="s">
        <v>1822</v>
      </c>
    </row>
    <row r="772" spans="1:80" ht="118.8" x14ac:dyDescent="0.25">
      <c r="A772" s="100">
        <v>748</v>
      </c>
      <c r="B772" s="51" t="s">
        <v>1825</v>
      </c>
      <c r="C772" s="47">
        <v>92</v>
      </c>
      <c r="D772" s="47">
        <v>116</v>
      </c>
      <c r="E772" s="48">
        <v>162.95797169268053</v>
      </c>
      <c r="F772" s="47" t="s">
        <v>19</v>
      </c>
      <c r="G772" s="47" t="s">
        <v>248</v>
      </c>
      <c r="H772" s="99" t="s">
        <v>246</v>
      </c>
      <c r="I772" s="101" t="s">
        <v>4299</v>
      </c>
      <c r="K772" s="17" t="s">
        <v>246</v>
      </c>
      <c r="L772" s="17" t="s">
        <v>1827</v>
      </c>
      <c r="M772" s="4" t="s">
        <v>3673</v>
      </c>
      <c r="N772" s="20" t="s">
        <v>79</v>
      </c>
      <c r="O772" s="4" t="s">
        <v>3674</v>
      </c>
      <c r="P772" s="49" t="s">
        <v>319</v>
      </c>
      <c r="Q772" s="48">
        <v>162.95797169268053</v>
      </c>
      <c r="R772" s="57" t="s">
        <v>1511</v>
      </c>
      <c r="S772" s="50"/>
      <c r="T772" s="5"/>
      <c r="U772" s="5"/>
      <c r="V772" s="5"/>
      <c r="W772" s="5" t="s">
        <v>19</v>
      </c>
      <c r="X772" s="5">
        <v>149.0195717472516</v>
      </c>
      <c r="Y772" s="5" t="s">
        <v>21</v>
      </c>
      <c r="Z772" s="5">
        <v>13.938399945428921</v>
      </c>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t="s">
        <v>124</v>
      </c>
      <c r="BR772" s="5">
        <v>149.0195717472516</v>
      </c>
      <c r="BS772" s="5" t="s">
        <v>82</v>
      </c>
      <c r="BT772" s="5">
        <v>13.938399945428921</v>
      </c>
      <c r="BU772" s="16"/>
      <c r="BV772" s="16"/>
      <c r="BW772" s="16"/>
      <c r="BX772" s="16"/>
      <c r="BY772" s="16"/>
      <c r="BZ772" s="16"/>
      <c r="CB772" s="4" t="s">
        <v>1826</v>
      </c>
    </row>
    <row r="773" spans="1:80" ht="92.4" x14ac:dyDescent="0.25">
      <c r="A773" s="100">
        <v>749</v>
      </c>
      <c r="B773" s="51" t="s">
        <v>1828</v>
      </c>
      <c r="C773" s="47">
        <v>92</v>
      </c>
      <c r="D773" s="47">
        <v>117</v>
      </c>
      <c r="E773" s="48">
        <v>470.71273172848339</v>
      </c>
      <c r="F773" s="47" t="s">
        <v>1009</v>
      </c>
      <c r="G773" s="47" t="s">
        <v>248</v>
      </c>
      <c r="H773" s="99" t="s">
        <v>1830</v>
      </c>
      <c r="I773" s="101" t="s">
        <v>4300</v>
      </c>
      <c r="K773" s="17" t="s">
        <v>1830</v>
      </c>
      <c r="L773" s="17"/>
      <c r="M773" s="4" t="s">
        <v>4001</v>
      </c>
      <c r="N773" s="20" t="s">
        <v>266</v>
      </c>
      <c r="O773" s="4" t="s">
        <v>3738</v>
      </c>
      <c r="P773" s="49" t="s">
        <v>319</v>
      </c>
      <c r="Q773" s="48">
        <v>470.71273172848339</v>
      </c>
      <c r="R773" s="57" t="s">
        <v>1511</v>
      </c>
      <c r="S773" s="50"/>
      <c r="T773" s="5"/>
      <c r="U773" s="5"/>
      <c r="V773" s="5"/>
      <c r="W773" s="5" t="s">
        <v>19</v>
      </c>
      <c r="X773" s="5">
        <v>447.85955642142204</v>
      </c>
      <c r="Y773" s="5" t="s">
        <v>21</v>
      </c>
      <c r="Z773" s="5">
        <v>22.853175307061377</v>
      </c>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t="s">
        <v>124</v>
      </c>
      <c r="BR773" s="5">
        <v>447.85955642142204</v>
      </c>
      <c r="BS773" s="5" t="s">
        <v>82</v>
      </c>
      <c r="BT773" s="5">
        <v>22.853175307061377</v>
      </c>
      <c r="BU773" s="16"/>
      <c r="BV773" s="16"/>
      <c r="BW773" s="16"/>
      <c r="BX773" s="16"/>
      <c r="BY773" s="16"/>
      <c r="BZ773" s="16"/>
      <c r="CB773" s="4" t="s">
        <v>1829</v>
      </c>
    </row>
    <row r="774" spans="1:80" ht="79.2" x14ac:dyDescent="0.25">
      <c r="A774" s="100">
        <v>750</v>
      </c>
      <c r="B774" s="51" t="s">
        <v>1831</v>
      </c>
      <c r="C774" s="47">
        <v>92</v>
      </c>
      <c r="D774" s="47">
        <v>118</v>
      </c>
      <c r="E774" s="48">
        <v>529.82054711236856</v>
      </c>
      <c r="F774" s="47" t="s">
        <v>15</v>
      </c>
      <c r="G774" s="47" t="s">
        <v>248</v>
      </c>
      <c r="H774" s="99" t="s">
        <v>1833</v>
      </c>
      <c r="I774" s="101" t="s">
        <v>4301</v>
      </c>
      <c r="K774" s="17" t="s">
        <v>1833</v>
      </c>
      <c r="L774" s="17"/>
      <c r="M774" s="4" t="s">
        <v>3723</v>
      </c>
      <c r="N774" s="20" t="s">
        <v>203</v>
      </c>
      <c r="O774" s="4" t="s">
        <v>3661</v>
      </c>
      <c r="P774" s="49" t="s">
        <v>319</v>
      </c>
      <c r="Q774" s="48">
        <v>529.82054711236856</v>
      </c>
      <c r="R774" s="57" t="s">
        <v>1511</v>
      </c>
      <c r="S774" s="50"/>
      <c r="T774" s="5"/>
      <c r="U774" s="5"/>
      <c r="V774" s="5"/>
      <c r="W774" s="5" t="s">
        <v>19</v>
      </c>
      <c r="X774" s="5">
        <v>514.33788912169985</v>
      </c>
      <c r="Y774" s="5" t="s">
        <v>21</v>
      </c>
      <c r="Z774" s="5">
        <v>15.482657990668722</v>
      </c>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t="s">
        <v>124</v>
      </c>
      <c r="BR774" s="5">
        <v>514.33788912169985</v>
      </c>
      <c r="BS774" s="5" t="s">
        <v>82</v>
      </c>
      <c r="BT774" s="5">
        <v>15.482657990668722</v>
      </c>
      <c r="BU774" s="16"/>
      <c r="BV774" s="16"/>
      <c r="BW774" s="16"/>
      <c r="BX774" s="16"/>
      <c r="BY774" s="16"/>
      <c r="BZ774" s="16"/>
      <c r="CB774" s="4" t="s">
        <v>1832</v>
      </c>
    </row>
    <row r="775" spans="1:80" ht="105.6" x14ac:dyDescent="0.25">
      <c r="A775" s="100">
        <v>751</v>
      </c>
      <c r="B775" s="51" t="s">
        <v>1834</v>
      </c>
      <c r="C775" s="47">
        <v>92</v>
      </c>
      <c r="D775" s="47">
        <v>119</v>
      </c>
      <c r="E775" s="48">
        <v>840.06655058436786</v>
      </c>
      <c r="F775" s="47" t="s">
        <v>15</v>
      </c>
      <c r="G775" s="47" t="s">
        <v>248</v>
      </c>
      <c r="H775" s="99" t="s">
        <v>1836</v>
      </c>
      <c r="I775" s="101" t="s">
        <v>4302</v>
      </c>
      <c r="K775" s="17" t="s">
        <v>1836</v>
      </c>
      <c r="L775" s="17"/>
      <c r="M775" s="4" t="s">
        <v>3723</v>
      </c>
      <c r="N775" s="20" t="s">
        <v>203</v>
      </c>
      <c r="O775" s="4" t="s">
        <v>3661</v>
      </c>
      <c r="P775" s="49" t="s">
        <v>319</v>
      </c>
      <c r="Q775" s="48">
        <v>840.06655058436786</v>
      </c>
      <c r="R775" s="57" t="s">
        <v>1511</v>
      </c>
      <c r="S775" s="50"/>
      <c r="T775" s="5"/>
      <c r="U775" s="5"/>
      <c r="V775" s="5"/>
      <c r="W775" s="5" t="s">
        <v>19</v>
      </c>
      <c r="X775" s="5">
        <v>763.92834856791717</v>
      </c>
      <c r="Y775" s="5" t="s">
        <v>21</v>
      </c>
      <c r="Z775" s="5">
        <v>70.865481666398765</v>
      </c>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t="s">
        <v>49</v>
      </c>
      <c r="BB775" s="5">
        <v>5.2727203500519071</v>
      </c>
      <c r="BC775" s="5"/>
      <c r="BD775" s="5"/>
      <c r="BE775" s="5"/>
      <c r="BF775" s="5"/>
      <c r="BG775" s="5"/>
      <c r="BH775" s="5"/>
      <c r="BI775" s="5"/>
      <c r="BJ775" s="5"/>
      <c r="BK775" s="5"/>
      <c r="BL775" s="5"/>
      <c r="BM775" s="5"/>
      <c r="BN775" s="5"/>
      <c r="BO775" s="5"/>
      <c r="BP775" s="5"/>
      <c r="BQ775" s="5" t="s">
        <v>124</v>
      </c>
      <c r="BR775" s="5">
        <v>763.92834856791717</v>
      </c>
      <c r="BS775" s="5" t="s">
        <v>82</v>
      </c>
      <c r="BT775" s="5">
        <v>70.865481666398765</v>
      </c>
      <c r="BU775" s="6" t="s">
        <v>193</v>
      </c>
      <c r="BV775" s="5">
        <v>5.2727203500519071</v>
      </c>
      <c r="BW775" s="16"/>
      <c r="BX775" s="16"/>
      <c r="BY775" s="16"/>
      <c r="BZ775" s="16"/>
      <c r="CB775" s="4" t="s">
        <v>1835</v>
      </c>
    </row>
    <row r="776" spans="1:80" ht="92.4" x14ac:dyDescent="0.25">
      <c r="A776" s="100">
        <v>752</v>
      </c>
      <c r="B776" s="51" t="s">
        <v>1837</v>
      </c>
      <c r="C776" s="47">
        <v>92</v>
      </c>
      <c r="D776" s="47">
        <v>120</v>
      </c>
      <c r="E776" s="48">
        <v>582.35365960424815</v>
      </c>
      <c r="F776" s="47" t="s">
        <v>264</v>
      </c>
      <c r="G776" s="47" t="s">
        <v>248</v>
      </c>
      <c r="H776" s="99" t="s">
        <v>1839</v>
      </c>
      <c r="I776" s="101" t="s">
        <v>4303</v>
      </c>
      <c r="K776" s="17" t="s">
        <v>1839</v>
      </c>
      <c r="L776" s="17"/>
      <c r="M776" s="4" t="s">
        <v>3737</v>
      </c>
      <c r="N776" s="20" t="s">
        <v>266</v>
      </c>
      <c r="O776" s="4" t="s">
        <v>3738</v>
      </c>
      <c r="P776" s="49" t="s">
        <v>319</v>
      </c>
      <c r="Q776" s="48">
        <v>582.35365960424815</v>
      </c>
      <c r="R776" s="57" t="s">
        <v>1511</v>
      </c>
      <c r="S776" s="50"/>
      <c r="T776" s="5"/>
      <c r="U776" s="5"/>
      <c r="V776" s="5"/>
      <c r="W776" s="5" t="s">
        <v>19</v>
      </c>
      <c r="X776" s="5">
        <v>549.50759560388042</v>
      </c>
      <c r="Y776" s="5" t="s">
        <v>21</v>
      </c>
      <c r="Z776" s="5">
        <v>32.846064000367726</v>
      </c>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t="s">
        <v>124</v>
      </c>
      <c r="BR776" s="5">
        <v>549.50759560388042</v>
      </c>
      <c r="BS776" s="5" t="s">
        <v>82</v>
      </c>
      <c r="BT776" s="5">
        <v>32.846064000367726</v>
      </c>
      <c r="BU776" s="16"/>
      <c r="BV776" s="16"/>
      <c r="BW776" s="16"/>
      <c r="BX776" s="16"/>
      <c r="BY776" s="16"/>
      <c r="BZ776" s="16"/>
      <c r="CB776" s="4" t="s">
        <v>1838</v>
      </c>
    </row>
    <row r="777" spans="1:80" ht="92.4" x14ac:dyDescent="0.25">
      <c r="A777" s="100">
        <v>753</v>
      </c>
      <c r="B777" s="51" t="s">
        <v>1840</v>
      </c>
      <c r="C777" s="47">
        <v>93</v>
      </c>
      <c r="D777" s="47">
        <v>69</v>
      </c>
      <c r="E777" s="48">
        <v>486.67832498666041</v>
      </c>
      <c r="F777" s="47" t="s">
        <v>264</v>
      </c>
      <c r="G777" s="47" t="s">
        <v>248</v>
      </c>
      <c r="H777" s="99" t="s">
        <v>1842</v>
      </c>
      <c r="I777" s="101" t="s">
        <v>4304</v>
      </c>
      <c r="K777" s="17" t="s">
        <v>1842</v>
      </c>
      <c r="L777" s="17"/>
      <c r="M777" s="4" t="s">
        <v>3737</v>
      </c>
      <c r="N777" s="20" t="s">
        <v>266</v>
      </c>
      <c r="O777" s="4" t="s">
        <v>3738</v>
      </c>
      <c r="P777" s="49" t="s">
        <v>319</v>
      </c>
      <c r="Q777" s="48">
        <v>486.67832498666041</v>
      </c>
      <c r="R777" s="57" t="s">
        <v>1511</v>
      </c>
      <c r="S777" s="50"/>
      <c r="T777" s="5"/>
      <c r="U777" s="5"/>
      <c r="V777" s="5"/>
      <c r="W777" s="5" t="s">
        <v>19</v>
      </c>
      <c r="X777" s="5">
        <v>406.41381986907902</v>
      </c>
      <c r="Y777" s="5" t="s">
        <v>21</v>
      </c>
      <c r="Z777" s="5">
        <v>80.264505117581365</v>
      </c>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t="s">
        <v>124</v>
      </c>
      <c r="BR777" s="5">
        <v>406.41381986907902</v>
      </c>
      <c r="BS777" s="5" t="s">
        <v>82</v>
      </c>
      <c r="BT777" s="5">
        <v>80.264505117581365</v>
      </c>
      <c r="BU777" s="16"/>
      <c r="BV777" s="16"/>
      <c r="BW777" s="16"/>
      <c r="BX777" s="16"/>
      <c r="BY777" s="16"/>
      <c r="BZ777" s="16"/>
      <c r="CB777" s="4" t="s">
        <v>1841</v>
      </c>
    </row>
    <row r="778" spans="1:80" ht="105.6" x14ac:dyDescent="0.25">
      <c r="A778" s="100">
        <v>754</v>
      </c>
      <c r="B778" s="51" t="s">
        <v>874</v>
      </c>
      <c r="C778" s="47">
        <v>93</v>
      </c>
      <c r="D778" s="47">
        <v>106</v>
      </c>
      <c r="E778" s="48">
        <v>357.30855507547159</v>
      </c>
      <c r="F778" s="47" t="s">
        <v>15</v>
      </c>
      <c r="G778" s="47" t="s">
        <v>248</v>
      </c>
      <c r="H778" s="99" t="s">
        <v>1844</v>
      </c>
      <c r="I778" s="101" t="s">
        <v>4305</v>
      </c>
      <c r="K778" s="17"/>
      <c r="L778" s="17" t="s">
        <v>1844</v>
      </c>
      <c r="M778" s="4" t="s">
        <v>3723</v>
      </c>
      <c r="N778" s="20" t="s">
        <v>203</v>
      </c>
      <c r="O778" s="4" t="s">
        <v>3661</v>
      </c>
      <c r="P778" s="49" t="s">
        <v>319</v>
      </c>
      <c r="Q778" s="48">
        <v>357.30855507547159</v>
      </c>
      <c r="R778" s="57" t="s">
        <v>1511</v>
      </c>
      <c r="S778" s="50"/>
      <c r="T778" s="5"/>
      <c r="U778" s="5"/>
      <c r="V778" s="5"/>
      <c r="W778" s="5" t="s">
        <v>19</v>
      </c>
      <c r="X778" s="5">
        <v>332.8531075303323</v>
      </c>
      <c r="Y778" s="5" t="s">
        <v>21</v>
      </c>
      <c r="Z778" s="5">
        <v>24.455447545139283</v>
      </c>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t="s">
        <v>124</v>
      </c>
      <c r="BR778" s="5">
        <v>332.8531075303323</v>
      </c>
      <c r="BS778" s="5" t="s">
        <v>82</v>
      </c>
      <c r="BT778" s="5">
        <v>24.455447545139283</v>
      </c>
      <c r="BU778" s="16"/>
      <c r="BV778" s="16"/>
      <c r="BW778" s="16"/>
      <c r="BX778" s="16"/>
      <c r="BY778" s="16"/>
      <c r="BZ778" s="16"/>
      <c r="CB778" s="4" t="s">
        <v>1843</v>
      </c>
    </row>
    <row r="779" spans="1:80" ht="118.8" x14ac:dyDescent="0.25">
      <c r="A779" s="100">
        <v>755</v>
      </c>
      <c r="B779" s="51" t="s">
        <v>1845</v>
      </c>
      <c r="C779" s="47">
        <v>93</v>
      </c>
      <c r="D779" s="47">
        <v>107</v>
      </c>
      <c r="E779" s="48">
        <v>777.80384190520499</v>
      </c>
      <c r="F779" s="47" t="s">
        <v>264</v>
      </c>
      <c r="G779" s="47" t="s">
        <v>248</v>
      </c>
      <c r="H779" s="99" t="s">
        <v>1847</v>
      </c>
      <c r="I779" s="101" t="s">
        <v>4306</v>
      </c>
      <c r="K779" s="17" t="s">
        <v>1847</v>
      </c>
      <c r="L779" s="17"/>
      <c r="M779" s="4" t="s">
        <v>3737</v>
      </c>
      <c r="N779" s="20" t="s">
        <v>266</v>
      </c>
      <c r="O779" s="4" t="s">
        <v>3738</v>
      </c>
      <c r="P779" s="49" t="s">
        <v>319</v>
      </c>
      <c r="Q779" s="48">
        <v>777.80384190520499</v>
      </c>
      <c r="R779" s="57" t="s">
        <v>1511</v>
      </c>
      <c r="S779" s="50"/>
      <c r="T779" s="5"/>
      <c r="U779" s="5"/>
      <c r="V779" s="5"/>
      <c r="W779" s="5" t="s">
        <v>19</v>
      </c>
      <c r="X779" s="5">
        <v>738.0632824124051</v>
      </c>
      <c r="Y779" s="5" t="s">
        <v>21</v>
      </c>
      <c r="Z779" s="5">
        <v>39.740559492799946</v>
      </c>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t="s">
        <v>124</v>
      </c>
      <c r="BR779" s="5">
        <v>738.0632824124051</v>
      </c>
      <c r="BS779" s="5" t="s">
        <v>82</v>
      </c>
      <c r="BT779" s="5">
        <v>39.740559492799946</v>
      </c>
      <c r="BU779" s="16"/>
      <c r="BV779" s="16"/>
      <c r="BW779" s="16"/>
      <c r="BX779" s="16"/>
      <c r="BY779" s="16"/>
      <c r="BZ779" s="16"/>
      <c r="CB779" s="4" t="s">
        <v>1846</v>
      </c>
    </row>
    <row r="780" spans="1:80" ht="118.8" x14ac:dyDescent="0.25">
      <c r="A780" s="100">
        <v>756</v>
      </c>
      <c r="B780" s="51" t="s">
        <v>1848</v>
      </c>
      <c r="C780" s="47">
        <v>93</v>
      </c>
      <c r="D780" s="47">
        <v>110</v>
      </c>
      <c r="E780" s="48">
        <v>968.49305248556379</v>
      </c>
      <c r="F780" s="47" t="s">
        <v>264</v>
      </c>
      <c r="G780" s="47" t="s">
        <v>248</v>
      </c>
      <c r="H780" s="99" t="s">
        <v>246</v>
      </c>
      <c r="I780" s="101" t="s">
        <v>4307</v>
      </c>
      <c r="K780" s="17" t="s">
        <v>246</v>
      </c>
      <c r="L780" s="17" t="s">
        <v>1850</v>
      </c>
      <c r="M780" s="4" t="s">
        <v>3737</v>
      </c>
      <c r="N780" s="20" t="s">
        <v>266</v>
      </c>
      <c r="O780" s="4" t="s">
        <v>3738</v>
      </c>
      <c r="P780" s="49" t="s">
        <v>319</v>
      </c>
      <c r="Q780" s="48">
        <v>968.49305248556379</v>
      </c>
      <c r="R780" s="57" t="s">
        <v>1511</v>
      </c>
      <c r="S780" s="50"/>
      <c r="T780" s="5"/>
      <c r="U780" s="5"/>
      <c r="V780" s="5"/>
      <c r="W780" s="5" t="s">
        <v>19</v>
      </c>
      <c r="X780" s="5">
        <v>949.04908237670043</v>
      </c>
      <c r="Y780" s="5" t="s">
        <v>21</v>
      </c>
      <c r="Z780" s="5">
        <v>19.44397010886339</v>
      </c>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t="s">
        <v>124</v>
      </c>
      <c r="BR780" s="5">
        <v>949.04908237670043</v>
      </c>
      <c r="BS780" s="5" t="s">
        <v>82</v>
      </c>
      <c r="BT780" s="5">
        <v>19.44397010886339</v>
      </c>
      <c r="BU780" s="16"/>
      <c r="BV780" s="16"/>
      <c r="BW780" s="16"/>
      <c r="BX780" s="16"/>
      <c r="BY780" s="16"/>
      <c r="BZ780" s="16"/>
      <c r="CB780" s="4" t="s">
        <v>1849</v>
      </c>
    </row>
    <row r="781" spans="1:80" ht="132" x14ac:dyDescent="0.25">
      <c r="A781" s="100">
        <v>757</v>
      </c>
      <c r="B781" s="51" t="s">
        <v>1851</v>
      </c>
      <c r="C781" s="47">
        <v>93</v>
      </c>
      <c r="D781" s="47">
        <v>111</v>
      </c>
      <c r="E781" s="48">
        <v>933.93898347878599</v>
      </c>
      <c r="F781" s="47" t="s">
        <v>264</v>
      </c>
      <c r="G781" s="47" t="s">
        <v>248</v>
      </c>
      <c r="H781" s="99" t="s">
        <v>246</v>
      </c>
      <c r="I781" s="101" t="s">
        <v>4308</v>
      </c>
      <c r="K781" s="17" t="s">
        <v>246</v>
      </c>
      <c r="L781" s="17" t="s">
        <v>1853</v>
      </c>
      <c r="M781" s="4" t="s">
        <v>3737</v>
      </c>
      <c r="N781" s="20" t="s">
        <v>266</v>
      </c>
      <c r="O781" s="4" t="s">
        <v>3738</v>
      </c>
      <c r="P781" s="49" t="s">
        <v>319</v>
      </c>
      <c r="Q781" s="48">
        <v>933.93898347878599</v>
      </c>
      <c r="R781" s="57" t="s">
        <v>1511</v>
      </c>
      <c r="S781" s="50"/>
      <c r="T781" s="5"/>
      <c r="U781" s="5"/>
      <c r="V781" s="5"/>
      <c r="W781" s="5" t="s">
        <v>19</v>
      </c>
      <c r="X781" s="5">
        <v>789.08836630414658</v>
      </c>
      <c r="Y781" s="5" t="s">
        <v>21</v>
      </c>
      <c r="Z781" s="5">
        <v>144.85061717463944</v>
      </c>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t="s">
        <v>124</v>
      </c>
      <c r="BR781" s="5">
        <v>789.08836630414658</v>
      </c>
      <c r="BS781" s="5" t="s">
        <v>82</v>
      </c>
      <c r="BT781" s="5">
        <v>144.85061717463944</v>
      </c>
      <c r="BU781" s="16"/>
      <c r="BV781" s="16"/>
      <c r="BW781" s="16"/>
      <c r="BX781" s="16"/>
      <c r="BY781" s="16"/>
      <c r="BZ781" s="16"/>
      <c r="CB781" s="4" t="s">
        <v>1852</v>
      </c>
    </row>
    <row r="782" spans="1:80" ht="132" x14ac:dyDescent="0.25">
      <c r="A782" s="100">
        <v>758</v>
      </c>
      <c r="B782" s="51" t="s">
        <v>1851</v>
      </c>
      <c r="C782" s="47">
        <v>93</v>
      </c>
      <c r="D782" s="47">
        <v>112</v>
      </c>
      <c r="E782" s="48">
        <v>150.01112950049657</v>
      </c>
      <c r="F782" s="47" t="s">
        <v>19</v>
      </c>
      <c r="G782" s="47" t="s">
        <v>248</v>
      </c>
      <c r="H782" s="99" t="s">
        <v>246</v>
      </c>
      <c r="I782" s="101" t="s">
        <v>4309</v>
      </c>
      <c r="K782" s="17" t="s">
        <v>246</v>
      </c>
      <c r="L782" s="17" t="s">
        <v>1853</v>
      </c>
      <c r="M782" s="4" t="s">
        <v>3673</v>
      </c>
      <c r="N782" s="20" t="s">
        <v>79</v>
      </c>
      <c r="O782" s="4" t="s">
        <v>3674</v>
      </c>
      <c r="P782" s="49" t="s">
        <v>319</v>
      </c>
      <c r="Q782" s="48">
        <v>150.01112950049657</v>
      </c>
      <c r="R782" s="57" t="s">
        <v>1511</v>
      </c>
      <c r="S782" s="50"/>
      <c r="T782" s="5"/>
      <c r="U782" s="5"/>
      <c r="V782" s="5"/>
      <c r="W782" s="5" t="s">
        <v>19</v>
      </c>
      <c r="X782" s="5">
        <v>143.60987726223337</v>
      </c>
      <c r="Y782" s="5" t="s">
        <v>21</v>
      </c>
      <c r="Z782" s="5">
        <v>6.4012522382632033</v>
      </c>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t="s">
        <v>124</v>
      </c>
      <c r="BR782" s="5">
        <v>143.60987726223337</v>
      </c>
      <c r="BS782" s="5" t="s">
        <v>82</v>
      </c>
      <c r="BT782" s="5">
        <v>6.4012522382632033</v>
      </c>
      <c r="BU782" s="16"/>
      <c r="BV782" s="16"/>
      <c r="BW782" s="16"/>
      <c r="BX782" s="16"/>
      <c r="BY782" s="16"/>
      <c r="BZ782" s="16"/>
      <c r="CB782" s="4" t="s">
        <v>1854</v>
      </c>
    </row>
    <row r="783" spans="1:80" ht="118.8" x14ac:dyDescent="0.25">
      <c r="A783" s="100">
        <v>759</v>
      </c>
      <c r="B783" s="51" t="s">
        <v>1855</v>
      </c>
      <c r="C783" s="47">
        <v>93</v>
      </c>
      <c r="D783" s="47">
        <v>115</v>
      </c>
      <c r="E783" s="48">
        <v>1177.1241819828861</v>
      </c>
      <c r="F783" s="47" t="s">
        <v>264</v>
      </c>
      <c r="G783" s="47" t="s">
        <v>248</v>
      </c>
      <c r="H783" s="99" t="s">
        <v>246</v>
      </c>
      <c r="I783" s="101" t="s">
        <v>4310</v>
      </c>
      <c r="K783" s="17" t="s">
        <v>246</v>
      </c>
      <c r="L783" s="17" t="s">
        <v>1857</v>
      </c>
      <c r="M783" s="4" t="s">
        <v>3737</v>
      </c>
      <c r="N783" s="20" t="s">
        <v>266</v>
      </c>
      <c r="O783" s="4" t="s">
        <v>3738</v>
      </c>
      <c r="P783" s="49" t="s">
        <v>319</v>
      </c>
      <c r="Q783" s="48">
        <v>1177.1241819828861</v>
      </c>
      <c r="R783" s="57" t="s">
        <v>1511</v>
      </c>
      <c r="S783" s="50"/>
      <c r="T783" s="5"/>
      <c r="U783" s="5"/>
      <c r="V783" s="5"/>
      <c r="W783" s="5" t="s">
        <v>19</v>
      </c>
      <c r="X783" s="5">
        <v>1172.1970520975988</v>
      </c>
      <c r="Y783" s="5" t="s">
        <v>21</v>
      </c>
      <c r="Z783" s="5">
        <v>4.9271298852872008</v>
      </c>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t="s">
        <v>124</v>
      </c>
      <c r="BR783" s="5">
        <v>1172.1970520975988</v>
      </c>
      <c r="BS783" s="5" t="s">
        <v>82</v>
      </c>
      <c r="BT783" s="5">
        <v>4.9271298852872008</v>
      </c>
      <c r="BU783" s="16"/>
      <c r="BV783" s="16"/>
      <c r="BW783" s="16"/>
      <c r="BX783" s="16"/>
      <c r="BY783" s="16"/>
      <c r="BZ783" s="16"/>
      <c r="CB783" s="4" t="s">
        <v>1856</v>
      </c>
    </row>
    <row r="784" spans="1:80" ht="105.6" x14ac:dyDescent="0.25">
      <c r="A784" s="100">
        <v>760</v>
      </c>
      <c r="B784" s="51" t="s">
        <v>1858</v>
      </c>
      <c r="C784" s="47">
        <v>94</v>
      </c>
      <c r="D784" s="47">
        <v>2</v>
      </c>
      <c r="E784" s="48">
        <v>3175.5487131353907</v>
      </c>
      <c r="F784" s="47" t="s">
        <v>15</v>
      </c>
      <c r="G784" s="47" t="s">
        <v>248</v>
      </c>
      <c r="H784" s="99" t="s">
        <v>1860</v>
      </c>
      <c r="I784" s="101" t="s">
        <v>4311</v>
      </c>
      <c r="K784" s="17"/>
      <c r="L784" s="17" t="s">
        <v>1861</v>
      </c>
      <c r="M784" s="4" t="s">
        <v>3723</v>
      </c>
      <c r="N784" s="20" t="s">
        <v>203</v>
      </c>
      <c r="O784" s="4" t="s">
        <v>3661</v>
      </c>
      <c r="P784" s="49" t="s">
        <v>319</v>
      </c>
      <c r="Q784" s="48">
        <v>3175.5487131353907</v>
      </c>
      <c r="R784" s="57" t="s">
        <v>1511</v>
      </c>
      <c r="S784" s="50"/>
      <c r="T784" s="5"/>
      <c r="U784" s="5"/>
      <c r="V784" s="5"/>
      <c r="W784" s="5" t="s">
        <v>19</v>
      </c>
      <c r="X784" s="5">
        <v>2608.133259653649</v>
      </c>
      <c r="Y784" s="5" t="s">
        <v>21</v>
      </c>
      <c r="Z784" s="5">
        <v>567.41545348174168</v>
      </c>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t="s">
        <v>124</v>
      </c>
      <c r="BR784" s="5">
        <v>2608.133259653649</v>
      </c>
      <c r="BS784" s="5" t="s">
        <v>82</v>
      </c>
      <c r="BT784" s="5">
        <v>567.41545348174168</v>
      </c>
      <c r="BU784" s="16"/>
      <c r="BV784" s="16"/>
      <c r="BW784" s="16"/>
      <c r="BX784" s="16"/>
      <c r="BY784" s="16"/>
      <c r="BZ784" s="16"/>
      <c r="CB784" s="4" t="s">
        <v>1859</v>
      </c>
    </row>
    <row r="785" spans="1:80" ht="105.6" x14ac:dyDescent="0.25">
      <c r="A785" s="100">
        <v>761</v>
      </c>
      <c r="B785" s="51" t="s">
        <v>1862</v>
      </c>
      <c r="C785" s="47">
        <v>94</v>
      </c>
      <c r="D785" s="47">
        <v>3</v>
      </c>
      <c r="E785" s="48">
        <v>417.24328274607421</v>
      </c>
      <c r="F785" s="47" t="s">
        <v>15</v>
      </c>
      <c r="G785" s="47" t="s">
        <v>248</v>
      </c>
      <c r="H785" s="99" t="s">
        <v>246</v>
      </c>
      <c r="I785" s="101" t="s">
        <v>4312</v>
      </c>
      <c r="K785" s="17" t="s">
        <v>246</v>
      </c>
      <c r="L785" s="17" t="s">
        <v>1864</v>
      </c>
      <c r="M785" s="4" t="s">
        <v>3723</v>
      </c>
      <c r="N785" s="20" t="s">
        <v>203</v>
      </c>
      <c r="O785" s="4" t="s">
        <v>3661</v>
      </c>
      <c r="P785" s="49" t="s">
        <v>319</v>
      </c>
      <c r="Q785" s="48">
        <v>417.24328274607421</v>
      </c>
      <c r="R785" s="57" t="s">
        <v>1511</v>
      </c>
      <c r="S785" s="50"/>
      <c r="T785" s="5"/>
      <c r="U785" s="5"/>
      <c r="V785" s="5"/>
      <c r="W785" s="5" t="s">
        <v>19</v>
      </c>
      <c r="X785" s="5">
        <v>381.76832667952647</v>
      </c>
      <c r="Y785" s="5" t="s">
        <v>21</v>
      </c>
      <c r="Z785" s="5">
        <v>35.474956066547747</v>
      </c>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t="s">
        <v>124</v>
      </c>
      <c r="BR785" s="5">
        <v>381.76832667952647</v>
      </c>
      <c r="BS785" s="5" t="s">
        <v>82</v>
      </c>
      <c r="BT785" s="5">
        <v>35.474956066547747</v>
      </c>
      <c r="BU785" s="16"/>
      <c r="BV785" s="16"/>
      <c r="BW785" s="16"/>
      <c r="BX785" s="16"/>
      <c r="BY785" s="16"/>
      <c r="BZ785" s="16"/>
      <c r="CB785" s="4" t="s">
        <v>1863</v>
      </c>
    </row>
    <row r="786" spans="1:80" ht="105.6" x14ac:dyDescent="0.25">
      <c r="A786" s="100">
        <v>762</v>
      </c>
      <c r="B786" s="51" t="s">
        <v>1865</v>
      </c>
      <c r="C786" s="47">
        <v>94</v>
      </c>
      <c r="D786" s="47">
        <v>4</v>
      </c>
      <c r="E786" s="48">
        <v>246.00532275854079</v>
      </c>
      <c r="F786" s="47" t="s">
        <v>19</v>
      </c>
      <c r="G786" s="47" t="s">
        <v>248</v>
      </c>
      <c r="H786" s="99" t="s">
        <v>246</v>
      </c>
      <c r="I786" s="101" t="s">
        <v>4313</v>
      </c>
      <c r="K786" s="17" t="s">
        <v>246</v>
      </c>
      <c r="L786" s="17" t="s">
        <v>1867</v>
      </c>
      <c r="M786" s="4" t="s">
        <v>3673</v>
      </c>
      <c r="N786" s="20" t="s">
        <v>79</v>
      </c>
      <c r="O786" s="4" t="s">
        <v>3674</v>
      </c>
      <c r="P786" s="49" t="s">
        <v>319</v>
      </c>
      <c r="Q786" s="48">
        <v>246.00532275854079</v>
      </c>
      <c r="R786" s="57" t="s">
        <v>1511</v>
      </c>
      <c r="S786" s="50"/>
      <c r="T786" s="5"/>
      <c r="U786" s="5"/>
      <c r="V786" s="5"/>
      <c r="W786" s="5" t="s">
        <v>19</v>
      </c>
      <c r="X786" s="5">
        <v>223.36559779030313</v>
      </c>
      <c r="Y786" s="5" t="s">
        <v>21</v>
      </c>
      <c r="Z786" s="5">
        <v>22.639724968237669</v>
      </c>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t="s">
        <v>124</v>
      </c>
      <c r="BR786" s="5">
        <v>223.36559779030313</v>
      </c>
      <c r="BS786" s="5" t="s">
        <v>82</v>
      </c>
      <c r="BT786" s="5">
        <v>22.639724968237669</v>
      </c>
      <c r="BU786" s="16"/>
      <c r="BV786" s="16"/>
      <c r="BW786" s="16"/>
      <c r="BX786" s="16"/>
      <c r="BY786" s="16"/>
      <c r="BZ786" s="16"/>
      <c r="CB786" s="4" t="s">
        <v>1866</v>
      </c>
    </row>
    <row r="787" spans="1:80" ht="66" x14ac:dyDescent="0.25">
      <c r="A787" s="100">
        <v>763</v>
      </c>
      <c r="B787" s="51" t="s">
        <v>1868</v>
      </c>
      <c r="C787" s="47">
        <v>94</v>
      </c>
      <c r="D787" s="47" t="s">
        <v>1869</v>
      </c>
      <c r="E787" s="48">
        <v>0</v>
      </c>
      <c r="F787" s="47" t="s">
        <v>258</v>
      </c>
      <c r="G787" s="47" t="s">
        <v>248</v>
      </c>
      <c r="H787" s="99" t="s">
        <v>1871</v>
      </c>
      <c r="I787" s="101" t="s">
        <v>3607</v>
      </c>
      <c r="K787" s="17" t="s">
        <v>1871</v>
      </c>
      <c r="L787" s="17"/>
      <c r="M787" s="4" t="s">
        <v>3752</v>
      </c>
      <c r="N787" s="20" t="s">
        <v>203</v>
      </c>
      <c r="O787" s="4" t="s">
        <v>3661</v>
      </c>
      <c r="P787" s="49" t="s">
        <v>319</v>
      </c>
      <c r="Q787" s="48">
        <v>0</v>
      </c>
      <c r="R787" s="57" t="s">
        <v>1511</v>
      </c>
      <c r="S787" s="50"/>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16"/>
      <c r="BR787" s="16"/>
      <c r="BS787" s="16"/>
      <c r="BT787" s="16"/>
      <c r="BU787" s="16"/>
      <c r="BV787" s="16"/>
      <c r="BW787" s="16"/>
      <c r="BX787" s="16"/>
      <c r="BY787" s="16"/>
      <c r="BZ787" s="16"/>
      <c r="CB787" s="4" t="s">
        <v>1870</v>
      </c>
    </row>
    <row r="788" spans="1:80" ht="66" x14ac:dyDescent="0.25">
      <c r="A788" s="100">
        <v>764</v>
      </c>
      <c r="B788" s="51" t="s">
        <v>1872</v>
      </c>
      <c r="C788" s="47">
        <v>94</v>
      </c>
      <c r="D788" s="47" t="s">
        <v>1873</v>
      </c>
      <c r="E788" s="48">
        <v>0</v>
      </c>
      <c r="F788" s="47" t="s">
        <v>258</v>
      </c>
      <c r="G788" s="47" t="s">
        <v>248</v>
      </c>
      <c r="H788" s="99" t="s">
        <v>1875</v>
      </c>
      <c r="I788" s="101" t="s">
        <v>3607</v>
      </c>
      <c r="K788" s="17" t="s">
        <v>1875</v>
      </c>
      <c r="L788" s="17"/>
      <c r="M788" s="4" t="s">
        <v>3752</v>
      </c>
      <c r="N788" s="20" t="s">
        <v>203</v>
      </c>
      <c r="O788" s="4" t="s">
        <v>3661</v>
      </c>
      <c r="P788" s="49" t="s">
        <v>319</v>
      </c>
      <c r="Q788" s="48">
        <v>0</v>
      </c>
      <c r="R788" s="57" t="s">
        <v>1511</v>
      </c>
      <c r="S788" s="50"/>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16"/>
      <c r="BR788" s="16"/>
      <c r="BS788" s="16"/>
      <c r="BT788" s="16"/>
      <c r="BU788" s="16"/>
      <c r="BV788" s="16"/>
      <c r="BW788" s="16"/>
      <c r="BX788" s="16"/>
      <c r="BY788" s="16"/>
      <c r="BZ788" s="16"/>
      <c r="CB788" s="4" t="s">
        <v>1874</v>
      </c>
    </row>
    <row r="789" spans="1:80" ht="66" x14ac:dyDescent="0.25">
      <c r="A789" s="100">
        <v>765</v>
      </c>
      <c r="B789" s="51" t="s">
        <v>1876</v>
      </c>
      <c r="C789" s="47">
        <v>94</v>
      </c>
      <c r="D789" s="47" t="s">
        <v>1877</v>
      </c>
      <c r="E789" s="48">
        <v>0</v>
      </c>
      <c r="F789" s="47" t="s">
        <v>258</v>
      </c>
      <c r="G789" s="47" t="s">
        <v>248</v>
      </c>
      <c r="H789" s="99" t="s">
        <v>1879</v>
      </c>
      <c r="I789" s="101" t="s">
        <v>3607</v>
      </c>
      <c r="K789" s="17" t="s">
        <v>1879</v>
      </c>
      <c r="L789" s="17"/>
      <c r="M789" s="4" t="s">
        <v>3752</v>
      </c>
      <c r="N789" s="20" t="s">
        <v>203</v>
      </c>
      <c r="O789" s="4" t="s">
        <v>3661</v>
      </c>
      <c r="P789" s="49" t="s">
        <v>319</v>
      </c>
      <c r="Q789" s="48">
        <v>0</v>
      </c>
      <c r="R789" s="57" t="s">
        <v>1511</v>
      </c>
      <c r="S789" s="50"/>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16"/>
      <c r="BR789" s="16"/>
      <c r="BS789" s="16"/>
      <c r="BT789" s="16"/>
      <c r="BU789" s="16"/>
      <c r="BV789" s="16"/>
      <c r="BW789" s="16"/>
      <c r="BX789" s="16"/>
      <c r="BY789" s="16"/>
      <c r="BZ789" s="16"/>
      <c r="CB789" s="4" t="s">
        <v>1878</v>
      </c>
    </row>
    <row r="790" spans="1:80" ht="158.4" x14ac:dyDescent="0.25">
      <c r="A790" s="100">
        <v>766</v>
      </c>
      <c r="B790" s="51" t="s">
        <v>1880</v>
      </c>
      <c r="C790" s="47">
        <v>94</v>
      </c>
      <c r="D790" s="47">
        <v>11</v>
      </c>
      <c r="E790" s="48">
        <v>530.26757747120371</v>
      </c>
      <c r="F790" s="47" t="s">
        <v>264</v>
      </c>
      <c r="G790" s="47" t="s">
        <v>248</v>
      </c>
      <c r="H790" s="99" t="s">
        <v>246</v>
      </c>
      <c r="I790" s="101" t="s">
        <v>4314</v>
      </c>
      <c r="K790" s="17" t="s">
        <v>246</v>
      </c>
      <c r="L790" s="17" t="s">
        <v>1882</v>
      </c>
      <c r="M790" s="4" t="s">
        <v>3737</v>
      </c>
      <c r="N790" s="20" t="s">
        <v>266</v>
      </c>
      <c r="O790" s="4" t="s">
        <v>3738</v>
      </c>
      <c r="P790" s="49" t="s">
        <v>319</v>
      </c>
      <c r="Q790" s="48">
        <v>530.26757747120371</v>
      </c>
      <c r="R790" s="57" t="s">
        <v>1511</v>
      </c>
      <c r="S790" s="50"/>
      <c r="T790" s="5"/>
      <c r="U790" s="5"/>
      <c r="V790" s="5"/>
      <c r="W790" s="5" t="s">
        <v>19</v>
      </c>
      <c r="X790" s="5">
        <v>530.26757747120371</v>
      </c>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t="s">
        <v>124</v>
      </c>
      <c r="BR790" s="5">
        <v>530.26757747120371</v>
      </c>
      <c r="BS790" s="16"/>
      <c r="BT790" s="16"/>
      <c r="BU790" s="16"/>
      <c r="BV790" s="16"/>
      <c r="BW790" s="16"/>
      <c r="BX790" s="16"/>
      <c r="BY790" s="16"/>
      <c r="BZ790" s="16"/>
      <c r="CB790" s="4" t="s">
        <v>1881</v>
      </c>
    </row>
    <row r="791" spans="1:80" ht="66" x14ac:dyDescent="0.25">
      <c r="A791" s="100">
        <v>767</v>
      </c>
      <c r="B791" s="51" t="s">
        <v>1542</v>
      </c>
      <c r="C791" s="47">
        <v>94</v>
      </c>
      <c r="D791" s="47">
        <v>12</v>
      </c>
      <c r="E791" s="48">
        <v>183.19580945391726</v>
      </c>
      <c r="F791" s="47" t="s">
        <v>19</v>
      </c>
      <c r="G791" s="47" t="s">
        <v>248</v>
      </c>
      <c r="H791" s="99" t="s">
        <v>1884</v>
      </c>
      <c r="I791" s="101" t="s">
        <v>4315</v>
      </c>
      <c r="K791" s="17" t="s">
        <v>1884</v>
      </c>
      <c r="L791" s="17"/>
      <c r="M791" s="4" t="s">
        <v>3673</v>
      </c>
      <c r="N791" s="20" t="s">
        <v>79</v>
      </c>
      <c r="O791" s="4" t="s">
        <v>3674</v>
      </c>
      <c r="P791" s="49" t="s">
        <v>319</v>
      </c>
      <c r="Q791" s="48">
        <v>183.19580945391726</v>
      </c>
      <c r="R791" s="57" t="s">
        <v>1511</v>
      </c>
      <c r="S791" s="50"/>
      <c r="T791" s="5"/>
      <c r="U791" s="5"/>
      <c r="V791" s="5"/>
      <c r="W791" s="5" t="s">
        <v>19</v>
      </c>
      <c r="X791" s="5">
        <v>183.19580945391726</v>
      </c>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t="s">
        <v>124</v>
      </c>
      <c r="BR791" s="5">
        <v>183.19580945391726</v>
      </c>
      <c r="BS791" s="16"/>
      <c r="BT791" s="16"/>
      <c r="BU791" s="16"/>
      <c r="BV791" s="16"/>
      <c r="BW791" s="16"/>
      <c r="BX791" s="16"/>
      <c r="BY791" s="16"/>
      <c r="BZ791" s="16"/>
      <c r="CB791" s="4" t="s">
        <v>1883</v>
      </c>
    </row>
    <row r="792" spans="1:80" ht="158.4" x14ac:dyDescent="0.25">
      <c r="A792" s="100">
        <v>768</v>
      </c>
      <c r="B792" s="51" t="s">
        <v>1885</v>
      </c>
      <c r="C792" s="47">
        <v>94</v>
      </c>
      <c r="D792" s="47">
        <v>37</v>
      </c>
      <c r="E792" s="48">
        <v>1096.1105990330379</v>
      </c>
      <c r="F792" s="47" t="s">
        <v>264</v>
      </c>
      <c r="G792" s="47" t="s">
        <v>248</v>
      </c>
      <c r="H792" s="99" t="s">
        <v>246</v>
      </c>
      <c r="I792" s="101" t="s">
        <v>4316</v>
      </c>
      <c r="K792" s="17" t="s">
        <v>246</v>
      </c>
      <c r="L792" s="17" t="s">
        <v>1887</v>
      </c>
      <c r="M792" s="4" t="s">
        <v>3737</v>
      </c>
      <c r="N792" s="20" t="s">
        <v>266</v>
      </c>
      <c r="O792" s="4" t="s">
        <v>3738</v>
      </c>
      <c r="P792" s="49" t="s">
        <v>319</v>
      </c>
      <c r="Q792" s="48">
        <v>1096.1105990330379</v>
      </c>
      <c r="R792" s="57" t="s">
        <v>1511</v>
      </c>
      <c r="S792" s="50"/>
      <c r="T792" s="5"/>
      <c r="U792" s="5"/>
      <c r="V792" s="5"/>
      <c r="W792" s="5" t="s">
        <v>19</v>
      </c>
      <c r="X792" s="5">
        <v>1096.0611839236267</v>
      </c>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t="s">
        <v>124</v>
      </c>
      <c r="BR792" s="5">
        <v>1096.0611839236267</v>
      </c>
      <c r="BS792" s="16"/>
      <c r="BT792" s="16"/>
      <c r="BU792" s="16"/>
      <c r="BV792" s="16"/>
      <c r="BW792" s="16"/>
      <c r="BX792" s="16"/>
      <c r="BY792" s="16"/>
      <c r="BZ792" s="16"/>
      <c r="CB792" s="4" t="s">
        <v>1886</v>
      </c>
    </row>
    <row r="793" spans="1:80" ht="105.6" x14ac:dyDescent="0.25">
      <c r="A793" s="100">
        <v>769</v>
      </c>
      <c r="B793" s="51" t="s">
        <v>1888</v>
      </c>
      <c r="C793" s="47">
        <v>94</v>
      </c>
      <c r="D793" s="47">
        <v>39</v>
      </c>
      <c r="E793" s="48">
        <v>194.56704136345095</v>
      </c>
      <c r="F793" s="47" t="s">
        <v>19</v>
      </c>
      <c r="G793" s="47" t="s">
        <v>248</v>
      </c>
      <c r="H793" s="99" t="s">
        <v>246</v>
      </c>
      <c r="I793" s="101" t="s">
        <v>4317</v>
      </c>
      <c r="K793" s="17" t="s">
        <v>246</v>
      </c>
      <c r="L793" s="17" t="s">
        <v>1890</v>
      </c>
      <c r="M793" s="4" t="s">
        <v>3673</v>
      </c>
      <c r="N793" s="20" t="s">
        <v>79</v>
      </c>
      <c r="O793" s="4" t="s">
        <v>3674</v>
      </c>
      <c r="P793" s="49" t="s">
        <v>319</v>
      </c>
      <c r="Q793" s="48">
        <v>194.56704136345095</v>
      </c>
      <c r="R793" s="57" t="s">
        <v>1511</v>
      </c>
      <c r="S793" s="50"/>
      <c r="T793" s="5"/>
      <c r="U793" s="5"/>
      <c r="V793" s="5"/>
      <c r="W793" s="5" t="s">
        <v>19</v>
      </c>
      <c r="X793" s="5">
        <v>194.55406584825354</v>
      </c>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t="s">
        <v>124</v>
      </c>
      <c r="BR793" s="5">
        <v>194.55406584825354</v>
      </c>
      <c r="BS793" s="16"/>
      <c r="BT793" s="16"/>
      <c r="BU793" s="16"/>
      <c r="BV793" s="16"/>
      <c r="BW793" s="16"/>
      <c r="BX793" s="16"/>
      <c r="BY793" s="16"/>
      <c r="BZ793" s="16"/>
      <c r="CB793" s="4" t="s">
        <v>1889</v>
      </c>
    </row>
    <row r="794" spans="1:80" ht="92.4" x14ac:dyDescent="0.25">
      <c r="A794" s="100">
        <v>770</v>
      </c>
      <c r="B794" s="118" t="s">
        <v>1891</v>
      </c>
      <c r="C794" s="47">
        <v>94</v>
      </c>
      <c r="D794" s="47">
        <v>40</v>
      </c>
      <c r="E794" s="48">
        <v>5289.2484952049617</v>
      </c>
      <c r="F794" s="47" t="s">
        <v>15</v>
      </c>
      <c r="G794" s="47" t="s">
        <v>248</v>
      </c>
      <c r="H794" s="99" t="s">
        <v>1893</v>
      </c>
      <c r="I794" s="101" t="s">
        <v>4318</v>
      </c>
      <c r="K794" s="17" t="s">
        <v>1894</v>
      </c>
      <c r="L794" s="17"/>
      <c r="M794" s="4" t="s">
        <v>3723</v>
      </c>
      <c r="N794" s="20" t="s">
        <v>203</v>
      </c>
      <c r="O794" s="4" t="s">
        <v>3661</v>
      </c>
      <c r="P794" s="49" t="s">
        <v>319</v>
      </c>
      <c r="Q794" s="48">
        <v>5289.2484952049617</v>
      </c>
      <c r="R794" s="57" t="s">
        <v>1511</v>
      </c>
      <c r="S794" s="36" t="s">
        <v>15</v>
      </c>
      <c r="T794" s="5">
        <v>380.63375464216068</v>
      </c>
      <c r="U794" s="5"/>
      <c r="V794" s="5"/>
      <c r="W794" s="5" t="s">
        <v>19</v>
      </c>
      <c r="X794" s="5">
        <v>4737.5166033445403</v>
      </c>
      <c r="Y794" s="5" t="s">
        <v>21</v>
      </c>
      <c r="Z794" s="5">
        <v>169.4256029634611</v>
      </c>
      <c r="AA794" s="5" t="s">
        <v>23</v>
      </c>
      <c r="AB794" s="5">
        <v>1.6725342547995761</v>
      </c>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20" t="s">
        <v>147</v>
      </c>
      <c r="BR794" s="5">
        <v>380.63375464216068</v>
      </c>
      <c r="BS794" s="5" t="s">
        <v>124</v>
      </c>
      <c r="BT794" s="5">
        <v>4737.5166033445403</v>
      </c>
      <c r="BU794" s="5" t="s">
        <v>82</v>
      </c>
      <c r="BV794" s="5">
        <v>169.4256029634611</v>
      </c>
      <c r="BW794" s="6" t="s">
        <v>96</v>
      </c>
      <c r="BX794" s="5">
        <v>1.6725342547995761</v>
      </c>
      <c r="BY794" s="16"/>
      <c r="BZ794" s="16"/>
      <c r="CB794" s="4" t="s">
        <v>1892</v>
      </c>
    </row>
    <row r="795" spans="1:80" ht="92.4" x14ac:dyDescent="0.25">
      <c r="A795" s="100">
        <v>771</v>
      </c>
      <c r="B795" s="51" t="s">
        <v>1895</v>
      </c>
      <c r="C795" s="47">
        <v>94</v>
      </c>
      <c r="D795" s="47" t="s">
        <v>1896</v>
      </c>
      <c r="E795" s="48">
        <v>0</v>
      </c>
      <c r="F795" s="47" t="s">
        <v>15</v>
      </c>
      <c r="G795" s="47" t="s">
        <v>248</v>
      </c>
      <c r="H795" s="99" t="s">
        <v>1898</v>
      </c>
      <c r="I795" s="101" t="s">
        <v>3607</v>
      </c>
      <c r="K795" s="17" t="s">
        <v>1898</v>
      </c>
      <c r="L795" s="17"/>
      <c r="M795" s="4" t="s">
        <v>3723</v>
      </c>
      <c r="N795" s="20" t="s">
        <v>203</v>
      </c>
      <c r="O795" s="4" t="s">
        <v>3661</v>
      </c>
      <c r="P795" s="49" t="s">
        <v>319</v>
      </c>
      <c r="Q795" s="48">
        <v>0</v>
      </c>
      <c r="R795" s="57" t="s">
        <v>1511</v>
      </c>
      <c r="S795" s="50"/>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16"/>
      <c r="BR795" s="16"/>
      <c r="BS795" s="16"/>
      <c r="BT795" s="16"/>
      <c r="BU795" s="16"/>
      <c r="BV795" s="16"/>
      <c r="BW795" s="16"/>
      <c r="BX795" s="16"/>
      <c r="BY795" s="16"/>
      <c r="BZ795" s="16"/>
      <c r="CB795" s="4" t="s">
        <v>1897</v>
      </c>
    </row>
    <row r="796" spans="1:80" ht="105.6" x14ac:dyDescent="0.25">
      <c r="A796" s="100">
        <v>772</v>
      </c>
      <c r="B796" s="51" t="s">
        <v>1899</v>
      </c>
      <c r="C796" s="63">
        <v>94</v>
      </c>
      <c r="D796" s="63">
        <v>43</v>
      </c>
      <c r="E796" s="48">
        <v>552.69837482117703</v>
      </c>
      <c r="F796" s="47" t="s">
        <v>264</v>
      </c>
      <c r="G796" s="47" t="s">
        <v>248</v>
      </c>
      <c r="H796" s="99" t="s">
        <v>246</v>
      </c>
      <c r="I796" s="101" t="s">
        <v>4319</v>
      </c>
      <c r="K796" s="17" t="s">
        <v>246</v>
      </c>
      <c r="L796" s="17" t="s">
        <v>1901</v>
      </c>
      <c r="M796" s="4" t="s">
        <v>3737</v>
      </c>
      <c r="N796" s="20" t="s">
        <v>266</v>
      </c>
      <c r="O796" s="4" t="s">
        <v>3738</v>
      </c>
      <c r="P796" s="49" t="s">
        <v>319</v>
      </c>
      <c r="Q796" s="48">
        <v>552.69837482117703</v>
      </c>
      <c r="R796" s="57" t="s">
        <v>1511</v>
      </c>
      <c r="S796" s="50"/>
      <c r="T796" s="5"/>
      <c r="U796" s="5"/>
      <c r="V796" s="5"/>
      <c r="W796" s="5" t="s">
        <v>19</v>
      </c>
      <c r="X796" s="5">
        <v>552.68004423247487</v>
      </c>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t="s">
        <v>124</v>
      </c>
      <c r="BR796" s="5">
        <v>552.68004423247487</v>
      </c>
      <c r="BS796" s="16"/>
      <c r="BT796" s="16"/>
      <c r="BU796" s="16"/>
      <c r="BV796" s="16"/>
      <c r="BW796" s="16"/>
      <c r="BX796" s="16"/>
      <c r="BY796" s="16"/>
      <c r="BZ796" s="16"/>
      <c r="CB796" s="4" t="s">
        <v>1900</v>
      </c>
    </row>
    <row r="797" spans="1:80" ht="105.6" x14ac:dyDescent="0.25">
      <c r="A797" s="100">
        <v>773</v>
      </c>
      <c r="B797" s="118" t="s">
        <v>1902</v>
      </c>
      <c r="C797" s="47">
        <v>94</v>
      </c>
      <c r="D797" s="47">
        <v>44</v>
      </c>
      <c r="E797" s="48">
        <v>803.69529403627939</v>
      </c>
      <c r="F797" s="47" t="s">
        <v>15</v>
      </c>
      <c r="G797" s="47" t="s">
        <v>248</v>
      </c>
      <c r="H797" s="99" t="s">
        <v>1904</v>
      </c>
      <c r="I797" s="101" t="s">
        <v>4320</v>
      </c>
      <c r="K797" s="17"/>
      <c r="L797" s="17" t="s">
        <v>1905</v>
      </c>
      <c r="M797" s="4" t="s">
        <v>3723</v>
      </c>
      <c r="N797" s="20" t="s">
        <v>203</v>
      </c>
      <c r="O797" s="4" t="s">
        <v>3661</v>
      </c>
      <c r="P797" s="49" t="s">
        <v>319</v>
      </c>
      <c r="Q797" s="48">
        <v>803.69529403627939</v>
      </c>
      <c r="R797" s="57" t="s">
        <v>1511</v>
      </c>
      <c r="S797" s="50"/>
      <c r="T797" s="5"/>
      <c r="U797" s="5"/>
      <c r="V797" s="5"/>
      <c r="W797" s="5" t="s">
        <v>19</v>
      </c>
      <c r="X797" s="5">
        <v>803.69529403627939</v>
      </c>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t="s">
        <v>124</v>
      </c>
      <c r="BR797" s="5">
        <v>803.69529403627939</v>
      </c>
      <c r="BS797" s="16"/>
      <c r="BT797" s="16"/>
      <c r="BU797" s="16"/>
      <c r="BV797" s="16"/>
      <c r="BW797" s="16"/>
      <c r="BX797" s="16"/>
      <c r="BY797" s="16"/>
      <c r="BZ797" s="16"/>
      <c r="CB797" s="4" t="s">
        <v>1903</v>
      </c>
    </row>
    <row r="798" spans="1:80" ht="171.6" x14ac:dyDescent="0.25">
      <c r="A798" s="100">
        <v>774</v>
      </c>
      <c r="B798" s="51" t="s">
        <v>1906</v>
      </c>
      <c r="C798" s="47">
        <v>94</v>
      </c>
      <c r="D798" s="47">
        <v>46</v>
      </c>
      <c r="E798" s="48">
        <v>225.74138479823571</v>
      </c>
      <c r="F798" s="47" t="s">
        <v>19</v>
      </c>
      <c r="G798" s="47" t="s">
        <v>248</v>
      </c>
      <c r="H798" s="99" t="s">
        <v>246</v>
      </c>
      <c r="I798" s="101" t="s">
        <v>4321</v>
      </c>
      <c r="K798" s="17" t="s">
        <v>246</v>
      </c>
      <c r="L798" s="17" t="s">
        <v>1908</v>
      </c>
      <c r="M798" s="4" t="s">
        <v>3673</v>
      </c>
      <c r="N798" s="20" t="s">
        <v>79</v>
      </c>
      <c r="O798" s="4" t="s">
        <v>3674</v>
      </c>
      <c r="P798" s="49" t="s">
        <v>319</v>
      </c>
      <c r="Q798" s="48">
        <v>225.74138479823571</v>
      </c>
      <c r="R798" s="57" t="s">
        <v>1511</v>
      </c>
      <c r="S798" s="50"/>
      <c r="T798" s="5"/>
      <c r="U798" s="5"/>
      <c r="V798" s="5"/>
      <c r="W798" s="5" t="s">
        <v>19</v>
      </c>
      <c r="X798" s="5">
        <v>225.72035265734797</v>
      </c>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t="s">
        <v>124</v>
      </c>
      <c r="BR798" s="5">
        <v>225.72035265734797</v>
      </c>
      <c r="BS798" s="16"/>
      <c r="BT798" s="16"/>
      <c r="BU798" s="16"/>
      <c r="BV798" s="16"/>
      <c r="BW798" s="16"/>
      <c r="BX798" s="16"/>
      <c r="BY798" s="16"/>
      <c r="BZ798" s="16"/>
      <c r="CB798" s="4" t="s">
        <v>1907</v>
      </c>
    </row>
    <row r="799" spans="1:80" ht="171.6" x14ac:dyDescent="0.25">
      <c r="A799" s="100">
        <v>775</v>
      </c>
      <c r="B799" s="51" t="s">
        <v>1906</v>
      </c>
      <c r="C799" s="47">
        <v>94</v>
      </c>
      <c r="D799" s="47">
        <v>47</v>
      </c>
      <c r="E799" s="48">
        <v>205.18849878436885</v>
      </c>
      <c r="F799" s="47" t="s">
        <v>19</v>
      </c>
      <c r="G799" s="47" t="s">
        <v>248</v>
      </c>
      <c r="H799" s="99" t="s">
        <v>246</v>
      </c>
      <c r="I799" s="101" t="s">
        <v>4322</v>
      </c>
      <c r="K799" s="17" t="s">
        <v>246</v>
      </c>
      <c r="L799" s="17" t="s">
        <v>1908</v>
      </c>
      <c r="M799" s="4" t="s">
        <v>3673</v>
      </c>
      <c r="N799" s="20" t="s">
        <v>79</v>
      </c>
      <c r="O799" s="4" t="s">
        <v>3674</v>
      </c>
      <c r="P799" s="49" t="s">
        <v>319</v>
      </c>
      <c r="Q799" s="48">
        <v>205.18849878436885</v>
      </c>
      <c r="R799" s="57" t="s">
        <v>1511</v>
      </c>
      <c r="S799" s="50"/>
      <c r="T799" s="5"/>
      <c r="U799" s="5"/>
      <c r="V799" s="5"/>
      <c r="W799" s="5" t="s">
        <v>19</v>
      </c>
      <c r="X799" s="5">
        <v>205.15824494326324</v>
      </c>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t="s">
        <v>124</v>
      </c>
      <c r="BR799" s="5">
        <v>205.15824494326324</v>
      </c>
      <c r="BS799" s="16"/>
      <c r="BT799" s="16"/>
      <c r="BU799" s="16"/>
      <c r="BV799" s="16"/>
      <c r="BW799" s="16"/>
      <c r="BX799" s="16"/>
      <c r="BY799" s="16"/>
      <c r="BZ799" s="16"/>
      <c r="CB799" s="4" t="s">
        <v>1909</v>
      </c>
    </row>
    <row r="800" spans="1:80" ht="105.6" x14ac:dyDescent="0.25">
      <c r="A800" s="100">
        <v>776</v>
      </c>
      <c r="B800" s="51" t="s">
        <v>1910</v>
      </c>
      <c r="C800" s="47">
        <v>94</v>
      </c>
      <c r="D800" s="47">
        <v>62</v>
      </c>
      <c r="E800" s="48">
        <v>421.06716499891365</v>
      </c>
      <c r="F800" s="47" t="s">
        <v>15</v>
      </c>
      <c r="G800" s="47" t="s">
        <v>248</v>
      </c>
      <c r="H800" s="99" t="s">
        <v>1912</v>
      </c>
      <c r="I800" s="101" t="s">
        <v>4323</v>
      </c>
      <c r="K800" s="17"/>
      <c r="L800" s="17" t="s">
        <v>1912</v>
      </c>
      <c r="M800" s="4" t="s">
        <v>3723</v>
      </c>
      <c r="N800" s="20" t="s">
        <v>203</v>
      </c>
      <c r="O800" s="4" t="s">
        <v>3661</v>
      </c>
      <c r="P800" s="49" t="s">
        <v>319</v>
      </c>
      <c r="Q800" s="48">
        <v>421.06716499891365</v>
      </c>
      <c r="R800" s="57" t="s">
        <v>1511</v>
      </c>
      <c r="S800" s="50"/>
      <c r="T800" s="5"/>
      <c r="U800" s="5"/>
      <c r="V800" s="5"/>
      <c r="W800" s="5" t="s">
        <v>19</v>
      </c>
      <c r="X800" s="5">
        <v>421.06716499891365</v>
      </c>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t="s">
        <v>124</v>
      </c>
      <c r="BR800" s="5">
        <v>421.06716499891365</v>
      </c>
      <c r="BS800" s="16"/>
      <c r="BT800" s="16"/>
      <c r="BU800" s="16"/>
      <c r="BV800" s="16"/>
      <c r="BW800" s="16"/>
      <c r="BX800" s="16"/>
      <c r="BY800" s="16"/>
      <c r="BZ800" s="16"/>
      <c r="CB800" s="4" t="s">
        <v>1911</v>
      </c>
    </row>
    <row r="801" spans="1:80" ht="118.8" x14ac:dyDescent="0.25">
      <c r="A801" s="100">
        <v>777</v>
      </c>
      <c r="B801" s="51" t="s">
        <v>1913</v>
      </c>
      <c r="C801" s="47">
        <v>94</v>
      </c>
      <c r="D801" s="47">
        <v>63</v>
      </c>
      <c r="E801" s="48">
        <v>389.91748001166616</v>
      </c>
      <c r="F801" s="47" t="s">
        <v>264</v>
      </c>
      <c r="G801" s="47" t="s">
        <v>248</v>
      </c>
      <c r="H801" s="99" t="s">
        <v>246</v>
      </c>
      <c r="I801" s="101" t="s">
        <v>4324</v>
      </c>
      <c r="K801" s="17" t="s">
        <v>246</v>
      </c>
      <c r="L801" s="17" t="s">
        <v>1915</v>
      </c>
      <c r="M801" s="4" t="s">
        <v>3737</v>
      </c>
      <c r="N801" s="20" t="s">
        <v>266</v>
      </c>
      <c r="O801" s="4" t="s">
        <v>3738</v>
      </c>
      <c r="P801" s="49" t="s">
        <v>319</v>
      </c>
      <c r="Q801" s="48">
        <v>389.91748001166616</v>
      </c>
      <c r="R801" s="57" t="s">
        <v>1511</v>
      </c>
      <c r="S801" s="50"/>
      <c r="T801" s="5"/>
      <c r="U801" s="5"/>
      <c r="V801" s="5"/>
      <c r="W801" s="5" t="s">
        <v>19</v>
      </c>
      <c r="X801" s="5">
        <v>389.91748001166616</v>
      </c>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t="s">
        <v>124</v>
      </c>
      <c r="BR801" s="5">
        <v>389.91748001166616</v>
      </c>
      <c r="BS801" s="16"/>
      <c r="BT801" s="16"/>
      <c r="BU801" s="16"/>
      <c r="BV801" s="16"/>
      <c r="BW801" s="16"/>
      <c r="BX801" s="16"/>
      <c r="BY801" s="16"/>
      <c r="BZ801" s="16"/>
      <c r="CB801" s="4" t="s">
        <v>1914</v>
      </c>
    </row>
    <row r="802" spans="1:80" ht="105.6" x14ac:dyDescent="0.25">
      <c r="A802" s="100">
        <v>778</v>
      </c>
      <c r="B802" s="118" t="s">
        <v>1916</v>
      </c>
      <c r="C802" s="47">
        <v>94</v>
      </c>
      <c r="D802" s="47">
        <v>65</v>
      </c>
      <c r="E802" s="48">
        <v>9657.0332558520477</v>
      </c>
      <c r="F802" s="47" t="s">
        <v>15</v>
      </c>
      <c r="G802" s="47" t="s">
        <v>248</v>
      </c>
      <c r="H802" s="99" t="s">
        <v>1918</v>
      </c>
      <c r="I802" s="101" t="s">
        <v>4325</v>
      </c>
      <c r="K802" s="17" t="s">
        <v>1919</v>
      </c>
      <c r="L802" s="17"/>
      <c r="M802" s="4" t="s">
        <v>3723</v>
      </c>
      <c r="N802" s="20" t="s">
        <v>203</v>
      </c>
      <c r="O802" s="4" t="s">
        <v>3661</v>
      </c>
      <c r="P802" s="49" t="s">
        <v>319</v>
      </c>
      <c r="Q802" s="48">
        <v>9657.0332558520477</v>
      </c>
      <c r="R802" s="57" t="s">
        <v>1511</v>
      </c>
      <c r="S802" s="36" t="s">
        <v>15</v>
      </c>
      <c r="T802" s="5">
        <v>2780.8642718059104</v>
      </c>
      <c r="U802" s="5"/>
      <c r="V802" s="5"/>
      <c r="W802" s="5" t="s">
        <v>19</v>
      </c>
      <c r="X802" s="5">
        <v>6876.0822336411356</v>
      </c>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20" t="s">
        <v>147</v>
      </c>
      <c r="BR802" s="5">
        <v>2780.8642718059104</v>
      </c>
      <c r="BS802" s="5" t="s">
        <v>124</v>
      </c>
      <c r="BT802" s="5">
        <v>6876.0822336411356</v>
      </c>
      <c r="BU802" s="16"/>
      <c r="BV802" s="16"/>
      <c r="BW802" s="16"/>
      <c r="BX802" s="16"/>
      <c r="BY802" s="16"/>
      <c r="BZ802" s="16"/>
      <c r="CB802" s="4" t="s">
        <v>1917</v>
      </c>
    </row>
    <row r="803" spans="1:80" ht="66.599999999999994" customHeight="1" x14ac:dyDescent="0.25">
      <c r="A803" s="100">
        <v>779</v>
      </c>
      <c r="B803" s="51" t="s">
        <v>1920</v>
      </c>
      <c r="C803" s="47">
        <v>94</v>
      </c>
      <c r="D803" s="47">
        <v>68</v>
      </c>
      <c r="E803" s="48">
        <v>391.99608302023813</v>
      </c>
      <c r="F803" s="47" t="s">
        <v>15</v>
      </c>
      <c r="G803" s="47" t="s">
        <v>248</v>
      </c>
      <c r="H803" s="99" t="s">
        <v>246</v>
      </c>
      <c r="I803" s="101" t="s">
        <v>4326</v>
      </c>
      <c r="K803" s="17" t="s">
        <v>246</v>
      </c>
      <c r="L803" s="17" t="s">
        <v>1922</v>
      </c>
      <c r="M803" s="4" t="s">
        <v>3723</v>
      </c>
      <c r="N803" s="20" t="s">
        <v>203</v>
      </c>
      <c r="O803" s="4" t="s">
        <v>3661</v>
      </c>
      <c r="P803" s="49" t="s">
        <v>319</v>
      </c>
      <c r="Q803" s="48">
        <v>391.99608302023813</v>
      </c>
      <c r="R803" s="57" t="s">
        <v>1511</v>
      </c>
      <c r="S803" s="50"/>
      <c r="T803" s="5"/>
      <c r="U803" s="5"/>
      <c r="V803" s="5"/>
      <c r="W803" s="5" t="s">
        <v>19</v>
      </c>
      <c r="X803" s="5">
        <v>391.99608302023813</v>
      </c>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t="s">
        <v>124</v>
      </c>
      <c r="BR803" s="5">
        <v>391.99608302023813</v>
      </c>
      <c r="BS803" s="16"/>
      <c r="BT803" s="16"/>
      <c r="BU803" s="16"/>
      <c r="BV803" s="16"/>
      <c r="BW803" s="16"/>
      <c r="BX803" s="16"/>
      <c r="BY803" s="16"/>
      <c r="BZ803" s="16"/>
      <c r="CB803" s="4" t="s">
        <v>1921</v>
      </c>
    </row>
    <row r="804" spans="1:80" ht="132" x14ac:dyDescent="0.25">
      <c r="A804" s="100">
        <v>780</v>
      </c>
      <c r="B804" s="51" t="s">
        <v>1923</v>
      </c>
      <c r="C804" s="47">
        <v>94</v>
      </c>
      <c r="D804" s="47">
        <v>69</v>
      </c>
      <c r="E804" s="48">
        <v>489.70686317980557</v>
      </c>
      <c r="F804" s="47" t="s">
        <v>264</v>
      </c>
      <c r="G804" s="47" t="s">
        <v>248</v>
      </c>
      <c r="H804" s="99" t="s">
        <v>246</v>
      </c>
      <c r="I804" s="101" t="s">
        <v>4327</v>
      </c>
      <c r="K804" s="17" t="s">
        <v>246</v>
      </c>
      <c r="L804" s="17" t="s">
        <v>1925</v>
      </c>
      <c r="M804" s="4" t="s">
        <v>3737</v>
      </c>
      <c r="N804" s="20" t="s">
        <v>266</v>
      </c>
      <c r="O804" s="4" t="s">
        <v>3738</v>
      </c>
      <c r="P804" s="49" t="s">
        <v>319</v>
      </c>
      <c r="Q804" s="48">
        <v>489.70686317980557</v>
      </c>
      <c r="R804" s="57" t="s">
        <v>1511</v>
      </c>
      <c r="S804" s="50"/>
      <c r="T804" s="5"/>
      <c r="U804" s="5"/>
      <c r="V804" s="5"/>
      <c r="W804" s="5" t="s">
        <v>19</v>
      </c>
      <c r="X804" s="5">
        <v>489.70686317980557</v>
      </c>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t="s">
        <v>124</v>
      </c>
      <c r="BR804" s="5">
        <v>489.70686317980557</v>
      </c>
      <c r="BS804" s="16"/>
      <c r="BT804" s="16"/>
      <c r="BU804" s="16"/>
      <c r="BV804" s="16"/>
      <c r="BW804" s="16"/>
      <c r="BX804" s="16"/>
      <c r="BY804" s="16"/>
      <c r="BZ804" s="16"/>
      <c r="CB804" s="4" t="s">
        <v>1924</v>
      </c>
    </row>
    <row r="805" spans="1:80" ht="76.2" customHeight="1" x14ac:dyDescent="0.25">
      <c r="A805" s="100">
        <v>781</v>
      </c>
      <c r="B805" s="51" t="s">
        <v>1926</v>
      </c>
      <c r="C805" s="47">
        <v>94</v>
      </c>
      <c r="D805" s="47">
        <v>70</v>
      </c>
      <c r="E805" s="48">
        <v>404.67295072504055</v>
      </c>
      <c r="F805" s="47" t="s">
        <v>264</v>
      </c>
      <c r="G805" s="47" t="s">
        <v>248</v>
      </c>
      <c r="H805" s="99" t="s">
        <v>246</v>
      </c>
      <c r="I805" s="101" t="s">
        <v>4328</v>
      </c>
      <c r="K805" s="17" t="s">
        <v>246</v>
      </c>
      <c r="L805" s="17" t="s">
        <v>1928</v>
      </c>
      <c r="M805" s="4" t="s">
        <v>3737</v>
      </c>
      <c r="N805" s="20" t="s">
        <v>266</v>
      </c>
      <c r="O805" s="4" t="s">
        <v>3738</v>
      </c>
      <c r="P805" s="49" t="s">
        <v>319</v>
      </c>
      <c r="Q805" s="48">
        <v>404.67295072504055</v>
      </c>
      <c r="R805" s="57" t="s">
        <v>1511</v>
      </c>
      <c r="S805" s="50"/>
      <c r="T805" s="5"/>
      <c r="U805" s="5"/>
      <c r="V805" s="5"/>
      <c r="W805" s="5" t="s">
        <v>19</v>
      </c>
      <c r="X805" s="5">
        <v>404.67295072504055</v>
      </c>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t="s">
        <v>124</v>
      </c>
      <c r="BR805" s="5">
        <v>404.67295072504055</v>
      </c>
      <c r="BS805" s="16"/>
      <c r="BT805" s="16"/>
      <c r="BU805" s="16"/>
      <c r="BV805" s="16"/>
      <c r="BW805" s="16"/>
      <c r="BX805" s="16"/>
      <c r="BY805" s="16"/>
      <c r="BZ805" s="16"/>
      <c r="CB805" s="4" t="s">
        <v>1927</v>
      </c>
    </row>
    <row r="806" spans="1:80" ht="79.2" x14ac:dyDescent="0.25">
      <c r="A806" s="100">
        <v>782</v>
      </c>
      <c r="B806" s="51" t="s">
        <v>1929</v>
      </c>
      <c r="C806" s="47">
        <v>94</v>
      </c>
      <c r="D806" s="47">
        <v>80</v>
      </c>
      <c r="E806" s="48">
        <v>397.60633448102425</v>
      </c>
      <c r="F806" s="47" t="s">
        <v>264</v>
      </c>
      <c r="G806" s="47" t="s">
        <v>248</v>
      </c>
      <c r="H806" s="99" t="s">
        <v>1931</v>
      </c>
      <c r="I806" s="101" t="s">
        <v>4329</v>
      </c>
      <c r="K806" s="17" t="s">
        <v>1931</v>
      </c>
      <c r="L806" s="17"/>
      <c r="M806" s="4" t="s">
        <v>3737</v>
      </c>
      <c r="N806" s="20" t="s">
        <v>266</v>
      </c>
      <c r="O806" s="4" t="s">
        <v>3738</v>
      </c>
      <c r="P806" s="49" t="s">
        <v>319</v>
      </c>
      <c r="Q806" s="48">
        <v>397.60633448102425</v>
      </c>
      <c r="R806" s="57" t="s">
        <v>1511</v>
      </c>
      <c r="S806" s="50"/>
      <c r="T806" s="5"/>
      <c r="U806" s="5"/>
      <c r="V806" s="5"/>
      <c r="W806" s="5" t="s">
        <v>19</v>
      </c>
      <c r="X806" s="5">
        <v>397.60633448102425</v>
      </c>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t="s">
        <v>124</v>
      </c>
      <c r="BR806" s="5">
        <v>397.60633448102425</v>
      </c>
      <c r="BS806" s="16"/>
      <c r="BT806" s="16"/>
      <c r="BU806" s="16"/>
      <c r="BV806" s="16"/>
      <c r="BW806" s="16"/>
      <c r="BX806" s="16"/>
      <c r="BY806" s="16"/>
      <c r="BZ806" s="16"/>
      <c r="CB806" s="4" t="s">
        <v>1930</v>
      </c>
    </row>
    <row r="807" spans="1:80" ht="67.8" customHeight="1" x14ac:dyDescent="0.25">
      <c r="A807" s="100">
        <v>783</v>
      </c>
      <c r="B807" s="51" t="s">
        <v>1868</v>
      </c>
      <c r="C807" s="47">
        <v>94</v>
      </c>
      <c r="D807" s="47">
        <v>83</v>
      </c>
      <c r="E807" s="48">
        <v>389.15751487356033</v>
      </c>
      <c r="F807" s="47" t="s">
        <v>264</v>
      </c>
      <c r="G807" s="47" t="s">
        <v>248</v>
      </c>
      <c r="H807" s="99" t="s">
        <v>246</v>
      </c>
      <c r="I807" s="101" t="s">
        <v>4330</v>
      </c>
      <c r="K807" s="17" t="s">
        <v>246</v>
      </c>
      <c r="L807" s="17" t="s">
        <v>1933</v>
      </c>
      <c r="M807" s="4" t="s">
        <v>3737</v>
      </c>
      <c r="N807" s="20" t="s">
        <v>266</v>
      </c>
      <c r="O807" s="4" t="s">
        <v>3738</v>
      </c>
      <c r="P807" s="49" t="s">
        <v>319</v>
      </c>
      <c r="Q807" s="48">
        <v>389.15751487356033</v>
      </c>
      <c r="R807" s="57" t="s">
        <v>1511</v>
      </c>
      <c r="S807" s="50"/>
      <c r="T807" s="5"/>
      <c r="U807" s="5"/>
      <c r="V807" s="5"/>
      <c r="W807" s="5" t="s">
        <v>19</v>
      </c>
      <c r="X807" s="5">
        <v>389.11878803062814</v>
      </c>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t="s">
        <v>124</v>
      </c>
      <c r="BR807" s="5">
        <v>389.11878803062814</v>
      </c>
      <c r="BS807" s="16"/>
      <c r="BT807" s="16"/>
      <c r="BU807" s="16"/>
      <c r="BV807" s="16"/>
      <c r="BW807" s="16"/>
      <c r="BX807" s="16"/>
      <c r="BY807" s="16"/>
      <c r="BZ807" s="16"/>
      <c r="CB807" s="4" t="s">
        <v>1932</v>
      </c>
    </row>
    <row r="808" spans="1:80" ht="79.2" customHeight="1" x14ac:dyDescent="0.25">
      <c r="A808" s="100">
        <v>784</v>
      </c>
      <c r="B808" s="51" t="s">
        <v>1934</v>
      </c>
      <c r="C808" s="47">
        <v>94</v>
      </c>
      <c r="D808" s="47">
        <v>93</v>
      </c>
      <c r="E808" s="48">
        <v>408.89453600408484</v>
      </c>
      <c r="F808" s="47" t="s">
        <v>264</v>
      </c>
      <c r="G808" s="47" t="s">
        <v>248</v>
      </c>
      <c r="H808" s="99" t="s">
        <v>246</v>
      </c>
      <c r="I808" s="101" t="s">
        <v>4331</v>
      </c>
      <c r="K808" s="17" t="s">
        <v>246</v>
      </c>
      <c r="L808" s="17" t="s">
        <v>1936</v>
      </c>
      <c r="M808" s="4" t="s">
        <v>3737</v>
      </c>
      <c r="N808" s="20" t="s">
        <v>266</v>
      </c>
      <c r="O808" s="4" t="s">
        <v>3738</v>
      </c>
      <c r="P808" s="49" t="s">
        <v>319</v>
      </c>
      <c r="Q808" s="48">
        <v>408.89453600408484</v>
      </c>
      <c r="R808" s="57" t="s">
        <v>1511</v>
      </c>
      <c r="S808" s="50"/>
      <c r="T808" s="5"/>
      <c r="U808" s="5"/>
      <c r="V808" s="5"/>
      <c r="W808" s="5" t="s">
        <v>19</v>
      </c>
      <c r="X808" s="5">
        <v>408.86782600140145</v>
      </c>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t="s">
        <v>124</v>
      </c>
      <c r="BR808" s="5">
        <v>408.86782600140145</v>
      </c>
      <c r="BS808" s="16"/>
      <c r="BT808" s="16"/>
      <c r="BU808" s="16"/>
      <c r="BV808" s="16"/>
      <c r="BW808" s="16"/>
      <c r="BX808" s="16"/>
      <c r="BY808" s="16"/>
      <c r="BZ808" s="16"/>
      <c r="CB808" s="4" t="s">
        <v>1935</v>
      </c>
    </row>
    <row r="809" spans="1:80" ht="52.8" x14ac:dyDescent="0.25">
      <c r="A809" s="100">
        <v>785</v>
      </c>
      <c r="B809" s="51" t="s">
        <v>1937</v>
      </c>
      <c r="C809" s="47">
        <v>94</v>
      </c>
      <c r="D809" s="47">
        <v>95</v>
      </c>
      <c r="E809" s="48">
        <v>94.540201107501133</v>
      </c>
      <c r="F809" s="47" t="s">
        <v>15</v>
      </c>
      <c r="G809" s="47" t="s">
        <v>248</v>
      </c>
      <c r="H809" s="99" t="s">
        <v>246</v>
      </c>
      <c r="I809" s="101" t="s">
        <v>4332</v>
      </c>
      <c r="K809" s="17" t="s">
        <v>246</v>
      </c>
      <c r="L809" s="17"/>
      <c r="M809" s="4" t="s">
        <v>3723</v>
      </c>
      <c r="N809" s="20" t="s">
        <v>203</v>
      </c>
      <c r="O809" s="4" t="s">
        <v>3661</v>
      </c>
      <c r="P809" s="49" t="s">
        <v>319</v>
      </c>
      <c r="Q809" s="48">
        <v>94.540201107501133</v>
      </c>
      <c r="R809" s="57" t="s">
        <v>1511</v>
      </c>
      <c r="S809" s="36" t="s">
        <v>15</v>
      </c>
      <c r="T809" s="5">
        <v>13.650114284391091</v>
      </c>
      <c r="U809" s="5"/>
      <c r="V809" s="5"/>
      <c r="W809" s="5" t="s">
        <v>19</v>
      </c>
      <c r="X809" s="5">
        <v>80.890086823110039</v>
      </c>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20" t="s">
        <v>147</v>
      </c>
      <c r="BR809" s="5">
        <v>13.650114284391091</v>
      </c>
      <c r="BS809" s="5" t="s">
        <v>124</v>
      </c>
      <c r="BT809" s="5">
        <v>80.890086823110039</v>
      </c>
      <c r="BU809" s="16"/>
      <c r="BV809" s="16"/>
      <c r="BW809" s="16"/>
      <c r="BX809" s="16"/>
      <c r="BY809" s="16"/>
      <c r="BZ809" s="16"/>
      <c r="CB809" s="4" t="s">
        <v>1938</v>
      </c>
    </row>
    <row r="810" spans="1:80" ht="118.8" x14ac:dyDescent="0.25">
      <c r="A810" s="100">
        <v>786</v>
      </c>
      <c r="B810" s="118" t="s">
        <v>1939</v>
      </c>
      <c r="C810" s="47">
        <v>94</v>
      </c>
      <c r="D810" s="47">
        <v>96</v>
      </c>
      <c r="E810" s="48">
        <v>113.80158362033644</v>
      </c>
      <c r="F810" s="47" t="s">
        <v>19</v>
      </c>
      <c r="G810" s="47" t="s">
        <v>248</v>
      </c>
      <c r="H810" s="99" t="s">
        <v>1941</v>
      </c>
      <c r="I810" s="101" t="s">
        <v>4333</v>
      </c>
      <c r="K810" s="17"/>
      <c r="L810" s="17" t="s">
        <v>1942</v>
      </c>
      <c r="M810" s="4" t="s">
        <v>3673</v>
      </c>
      <c r="N810" s="20" t="s">
        <v>79</v>
      </c>
      <c r="O810" s="4" t="s">
        <v>3674</v>
      </c>
      <c r="P810" s="49" t="s">
        <v>319</v>
      </c>
      <c r="Q810" s="48">
        <v>113.80158362033644</v>
      </c>
      <c r="R810" s="57" t="s">
        <v>1511</v>
      </c>
      <c r="S810" s="36" t="s">
        <v>15</v>
      </c>
      <c r="T810" s="5">
        <v>8.427209174559513</v>
      </c>
      <c r="U810" s="5"/>
      <c r="V810" s="5"/>
      <c r="W810" s="5" t="s">
        <v>19</v>
      </c>
      <c r="X810" s="5">
        <v>105.35284622964868</v>
      </c>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20" t="s">
        <v>147</v>
      </c>
      <c r="BR810" s="5">
        <v>8.427209174559513</v>
      </c>
      <c r="BS810" s="5" t="s">
        <v>124</v>
      </c>
      <c r="BT810" s="5">
        <v>105.35284622964868</v>
      </c>
      <c r="BU810" s="16"/>
      <c r="BV810" s="16"/>
      <c r="BW810" s="16"/>
      <c r="BX810" s="16"/>
      <c r="BY810" s="16"/>
      <c r="BZ810" s="16"/>
      <c r="CB810" s="4" t="s">
        <v>1940</v>
      </c>
    </row>
    <row r="811" spans="1:80" ht="133.19999999999999" customHeight="1" x14ac:dyDescent="0.25">
      <c r="A811" s="100">
        <v>787</v>
      </c>
      <c r="B811" s="118" t="s">
        <v>1943</v>
      </c>
      <c r="C811" s="47">
        <v>94</v>
      </c>
      <c r="D811" s="47">
        <v>98</v>
      </c>
      <c r="E811" s="48">
        <v>262.95420589013418</v>
      </c>
      <c r="F811" s="47" t="s">
        <v>19</v>
      </c>
      <c r="G811" s="47" t="s">
        <v>248</v>
      </c>
      <c r="H811" s="99" t="s">
        <v>1945</v>
      </c>
      <c r="I811" s="101" t="s">
        <v>4334</v>
      </c>
      <c r="K811" s="17"/>
      <c r="L811" s="17" t="s">
        <v>1945</v>
      </c>
      <c r="M811" s="4" t="s">
        <v>3673</v>
      </c>
      <c r="N811" s="20" t="s">
        <v>79</v>
      </c>
      <c r="O811" s="4" t="s">
        <v>3674</v>
      </c>
      <c r="P811" s="49" t="s">
        <v>319</v>
      </c>
      <c r="Q811" s="48">
        <v>262.95420589013418</v>
      </c>
      <c r="R811" s="57" t="s">
        <v>1511</v>
      </c>
      <c r="S811" s="36" t="s">
        <v>15</v>
      </c>
      <c r="T811" s="5">
        <v>126.70735083982746</v>
      </c>
      <c r="U811" s="5"/>
      <c r="V811" s="5"/>
      <c r="W811" s="5" t="s">
        <v>19</v>
      </c>
      <c r="X811" s="5">
        <v>136.24685505030669</v>
      </c>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20" t="s">
        <v>147</v>
      </c>
      <c r="BR811" s="5">
        <v>126.70735083982746</v>
      </c>
      <c r="BS811" s="5" t="s">
        <v>124</v>
      </c>
      <c r="BT811" s="5">
        <v>136.24685505030669</v>
      </c>
      <c r="BU811" s="16"/>
      <c r="BV811" s="16"/>
      <c r="BW811" s="16"/>
      <c r="BX811" s="16"/>
      <c r="BY811" s="16"/>
      <c r="BZ811" s="16"/>
      <c r="CB811" s="4" t="s">
        <v>1944</v>
      </c>
    </row>
    <row r="812" spans="1:80" ht="118.8" x14ac:dyDescent="0.25">
      <c r="A812" s="100">
        <v>788</v>
      </c>
      <c r="B812" s="51" t="s">
        <v>1946</v>
      </c>
      <c r="C812" s="47">
        <v>94</v>
      </c>
      <c r="D812" s="47">
        <v>99</v>
      </c>
      <c r="E812" s="48">
        <v>319.42446354642129</v>
      </c>
      <c r="F812" s="47" t="s">
        <v>264</v>
      </c>
      <c r="G812" s="47" t="s">
        <v>248</v>
      </c>
      <c r="H812" s="99" t="s">
        <v>1948</v>
      </c>
      <c r="I812" s="101" t="s">
        <v>4335</v>
      </c>
      <c r="K812" s="17"/>
      <c r="L812" s="17" t="s">
        <v>1948</v>
      </c>
      <c r="M812" s="4" t="s">
        <v>3737</v>
      </c>
      <c r="N812" s="20" t="s">
        <v>266</v>
      </c>
      <c r="O812" s="4" t="s">
        <v>3738</v>
      </c>
      <c r="P812" s="49" t="s">
        <v>319</v>
      </c>
      <c r="Q812" s="48">
        <v>319.42446354642129</v>
      </c>
      <c r="R812" s="57" t="s">
        <v>1511</v>
      </c>
      <c r="S812" s="36" t="s">
        <v>15</v>
      </c>
      <c r="T812" s="5">
        <v>158.10282999338511</v>
      </c>
      <c r="U812" s="5"/>
      <c r="V812" s="5"/>
      <c r="W812" s="5" t="s">
        <v>19</v>
      </c>
      <c r="X812" s="5">
        <v>160.5351771159344</v>
      </c>
      <c r="Y812" s="5"/>
      <c r="Z812" s="5"/>
      <c r="AA812" s="5" t="s">
        <v>23</v>
      </c>
      <c r="AB812" s="5">
        <v>0.78645643710178526</v>
      </c>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20" t="s">
        <v>147</v>
      </c>
      <c r="BR812" s="5">
        <v>158.10282999338511</v>
      </c>
      <c r="BS812" s="5" t="s">
        <v>124</v>
      </c>
      <c r="BT812" s="5">
        <v>160.5351771159344</v>
      </c>
      <c r="BU812" s="6" t="s">
        <v>96</v>
      </c>
      <c r="BV812" s="5">
        <v>0.78645643710178526</v>
      </c>
      <c r="BW812" s="16"/>
      <c r="BX812" s="16"/>
      <c r="BY812" s="16"/>
      <c r="BZ812" s="16"/>
      <c r="CB812" s="4" t="s">
        <v>1947</v>
      </c>
    </row>
    <row r="813" spans="1:80" ht="92.4" x14ac:dyDescent="0.25">
      <c r="A813" s="100">
        <v>789</v>
      </c>
      <c r="B813" s="118" t="s">
        <v>1949</v>
      </c>
      <c r="C813" s="47">
        <v>94</v>
      </c>
      <c r="D813" s="47">
        <v>101</v>
      </c>
      <c r="E813" s="48">
        <v>1407.4419662567116</v>
      </c>
      <c r="F813" s="47" t="s">
        <v>15</v>
      </c>
      <c r="G813" s="47" t="s">
        <v>248</v>
      </c>
      <c r="H813" s="99" t="s">
        <v>1951</v>
      </c>
      <c r="I813" s="101" t="s">
        <v>4336</v>
      </c>
      <c r="K813" s="17" t="s">
        <v>1952</v>
      </c>
      <c r="L813" s="17"/>
      <c r="M813" s="4" t="s">
        <v>3723</v>
      </c>
      <c r="N813" s="20" t="s">
        <v>203</v>
      </c>
      <c r="O813" s="4" t="s">
        <v>3661</v>
      </c>
      <c r="P813" s="49" t="s">
        <v>319</v>
      </c>
      <c r="Q813" s="48">
        <v>1407.4419662567116</v>
      </c>
      <c r="R813" s="57" t="s">
        <v>1511</v>
      </c>
      <c r="S813" s="36" t="s">
        <v>15</v>
      </c>
      <c r="T813" s="5">
        <v>576.19625287718259</v>
      </c>
      <c r="U813" s="5"/>
      <c r="V813" s="5"/>
      <c r="W813" s="5" t="s">
        <v>19</v>
      </c>
      <c r="X813" s="5">
        <v>831.11592366432717</v>
      </c>
      <c r="Y813" s="5"/>
      <c r="Z813" s="5"/>
      <c r="AA813" s="5" t="s">
        <v>23</v>
      </c>
      <c r="AB813" s="5">
        <v>0.1037356980229589</v>
      </c>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20" t="s">
        <v>147</v>
      </c>
      <c r="BR813" s="5">
        <v>576.19625287718259</v>
      </c>
      <c r="BS813" s="5" t="s">
        <v>124</v>
      </c>
      <c r="BT813" s="5">
        <v>831.11592366432717</v>
      </c>
      <c r="BU813" s="6" t="s">
        <v>96</v>
      </c>
      <c r="BV813" s="5">
        <v>0.1037356980229589</v>
      </c>
      <c r="BW813" s="16"/>
      <c r="BX813" s="16"/>
      <c r="BY813" s="16"/>
      <c r="BZ813" s="16"/>
      <c r="CB813" s="4" t="s">
        <v>1950</v>
      </c>
    </row>
    <row r="814" spans="1:80" ht="65.400000000000006" customHeight="1" x14ac:dyDescent="0.25">
      <c r="A814" s="100">
        <v>790</v>
      </c>
      <c r="B814" s="51" t="s">
        <v>1953</v>
      </c>
      <c r="C814" s="47">
        <v>94</v>
      </c>
      <c r="D814" s="47">
        <v>112</v>
      </c>
      <c r="E814" s="48">
        <v>392.40405000575146</v>
      </c>
      <c r="F814" s="47" t="s">
        <v>264</v>
      </c>
      <c r="G814" s="47" t="s">
        <v>248</v>
      </c>
      <c r="H814" s="99" t="s">
        <v>246</v>
      </c>
      <c r="I814" s="101" t="s">
        <v>4337</v>
      </c>
      <c r="K814" s="17" t="s">
        <v>246</v>
      </c>
      <c r="L814" s="17" t="s">
        <v>1955</v>
      </c>
      <c r="M814" s="4" t="s">
        <v>3737</v>
      </c>
      <c r="N814" s="20" t="s">
        <v>266</v>
      </c>
      <c r="O814" s="4" t="s">
        <v>3738</v>
      </c>
      <c r="P814" s="49" t="s">
        <v>319</v>
      </c>
      <c r="Q814" s="48">
        <v>392.40405000575146</v>
      </c>
      <c r="R814" s="57" t="s">
        <v>1511</v>
      </c>
      <c r="S814" s="50"/>
      <c r="T814" s="5"/>
      <c r="U814" s="5"/>
      <c r="V814" s="5"/>
      <c r="W814" s="5" t="s">
        <v>19</v>
      </c>
      <c r="X814" s="5">
        <v>392.40405000575146</v>
      </c>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t="s">
        <v>124</v>
      </c>
      <c r="BR814" s="5">
        <v>392.40405000575146</v>
      </c>
      <c r="BS814" s="16"/>
      <c r="BT814" s="16"/>
      <c r="BU814" s="16"/>
      <c r="BV814" s="16"/>
      <c r="BW814" s="16"/>
      <c r="BX814" s="16"/>
      <c r="BY814" s="16"/>
      <c r="BZ814" s="16"/>
      <c r="CB814" s="4" t="s">
        <v>1954</v>
      </c>
    </row>
    <row r="815" spans="1:80" ht="92.4" x14ac:dyDescent="0.25">
      <c r="A815" s="100">
        <v>791</v>
      </c>
      <c r="B815" s="118" t="s">
        <v>1956</v>
      </c>
      <c r="C815" s="47">
        <v>94</v>
      </c>
      <c r="D815" s="47">
        <v>114</v>
      </c>
      <c r="E815" s="48">
        <v>413.62859997913574</v>
      </c>
      <c r="F815" s="47" t="s">
        <v>15</v>
      </c>
      <c r="G815" s="47" t="s">
        <v>248</v>
      </c>
      <c r="H815" s="99" t="s">
        <v>1958</v>
      </c>
      <c r="I815" s="101" t="s">
        <v>4338</v>
      </c>
      <c r="K815" s="17" t="s">
        <v>1959</v>
      </c>
      <c r="L815" s="17"/>
      <c r="M815" s="4" t="s">
        <v>3723</v>
      </c>
      <c r="N815" s="20" t="s">
        <v>203</v>
      </c>
      <c r="O815" s="4" t="s">
        <v>3661</v>
      </c>
      <c r="P815" s="49" t="s">
        <v>319</v>
      </c>
      <c r="Q815" s="48">
        <v>413.62859997913574</v>
      </c>
      <c r="R815" s="57" t="s">
        <v>1511</v>
      </c>
      <c r="S815" s="50"/>
      <c r="T815" s="5"/>
      <c r="U815" s="5"/>
      <c r="V815" s="5"/>
      <c r="W815" s="5" t="s">
        <v>19</v>
      </c>
      <c r="X815" s="5">
        <v>413.62859997913574</v>
      </c>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t="s">
        <v>124</v>
      </c>
      <c r="BR815" s="5">
        <v>413.62859997913574</v>
      </c>
      <c r="BS815" s="16"/>
      <c r="BT815" s="16"/>
      <c r="BU815" s="16"/>
      <c r="BV815" s="16"/>
      <c r="BW815" s="16"/>
      <c r="BX815" s="16"/>
      <c r="BY815" s="16"/>
      <c r="BZ815" s="16"/>
      <c r="CB815" s="4" t="s">
        <v>1957</v>
      </c>
    </row>
    <row r="816" spans="1:80" ht="105.6" x14ac:dyDescent="0.25">
      <c r="A816" s="100">
        <v>792</v>
      </c>
      <c r="B816" s="51" t="s">
        <v>1960</v>
      </c>
      <c r="C816" s="47">
        <v>94</v>
      </c>
      <c r="D816" s="47">
        <v>125</v>
      </c>
      <c r="E816" s="48">
        <v>398.87222956626579</v>
      </c>
      <c r="F816" s="47" t="s">
        <v>15</v>
      </c>
      <c r="G816" s="47" t="s">
        <v>248</v>
      </c>
      <c r="H816" s="99" t="s">
        <v>1962</v>
      </c>
      <c r="I816" s="101" t="s">
        <v>4339</v>
      </c>
      <c r="K816" s="17"/>
      <c r="L816" s="17" t="s">
        <v>1962</v>
      </c>
      <c r="M816" s="4" t="s">
        <v>3723</v>
      </c>
      <c r="N816" s="20" t="s">
        <v>203</v>
      </c>
      <c r="O816" s="4" t="s">
        <v>3661</v>
      </c>
      <c r="P816" s="49" t="s">
        <v>319</v>
      </c>
      <c r="Q816" s="48">
        <v>398.87222956626579</v>
      </c>
      <c r="R816" s="57" t="s">
        <v>1511</v>
      </c>
      <c r="S816" s="50"/>
      <c r="T816" s="5"/>
      <c r="U816" s="5"/>
      <c r="V816" s="5"/>
      <c r="W816" s="5" t="s">
        <v>19</v>
      </c>
      <c r="X816" s="5">
        <v>398.87222956626579</v>
      </c>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t="s">
        <v>124</v>
      </c>
      <c r="BR816" s="5">
        <v>398.87222956626579</v>
      </c>
      <c r="BS816" s="16"/>
      <c r="BT816" s="16"/>
      <c r="BU816" s="16"/>
      <c r="BV816" s="16"/>
      <c r="BW816" s="16"/>
      <c r="BX816" s="16"/>
      <c r="BY816" s="16"/>
      <c r="BZ816" s="16"/>
      <c r="CB816" s="4" t="s">
        <v>1961</v>
      </c>
    </row>
    <row r="817" spans="1:80" ht="118.8" x14ac:dyDescent="0.25">
      <c r="A817" s="100">
        <v>793</v>
      </c>
      <c r="B817" s="51" t="s">
        <v>1963</v>
      </c>
      <c r="C817" s="47">
        <v>94</v>
      </c>
      <c r="D817" s="47">
        <v>127</v>
      </c>
      <c r="E817" s="48">
        <v>401.14702271933703</v>
      </c>
      <c r="F817" s="47" t="s">
        <v>15</v>
      </c>
      <c r="G817" s="47" t="s">
        <v>248</v>
      </c>
      <c r="H817" s="99" t="s">
        <v>1965</v>
      </c>
      <c r="I817" s="101" t="s">
        <v>4340</v>
      </c>
      <c r="K817" s="17"/>
      <c r="L817" s="17" t="s">
        <v>1965</v>
      </c>
      <c r="M817" s="4" t="s">
        <v>3723</v>
      </c>
      <c r="N817" s="20" t="s">
        <v>203</v>
      </c>
      <c r="O817" s="4" t="s">
        <v>3661</v>
      </c>
      <c r="P817" s="49" t="s">
        <v>319</v>
      </c>
      <c r="Q817" s="48">
        <v>401.14702271933703</v>
      </c>
      <c r="R817" s="57" t="s">
        <v>1511</v>
      </c>
      <c r="S817" s="50"/>
      <c r="T817" s="5"/>
      <c r="U817" s="5"/>
      <c r="V817" s="5"/>
      <c r="W817" s="5" t="s">
        <v>19</v>
      </c>
      <c r="X817" s="5">
        <v>401.14702271933703</v>
      </c>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t="s">
        <v>124</v>
      </c>
      <c r="BR817" s="5">
        <v>401.14702271933703</v>
      </c>
      <c r="BS817" s="16"/>
      <c r="BT817" s="16"/>
      <c r="BU817" s="16"/>
      <c r="BV817" s="16"/>
      <c r="BW817" s="16"/>
      <c r="BX817" s="16"/>
      <c r="BY817" s="16"/>
      <c r="BZ817" s="16"/>
      <c r="CB817" s="4" t="s">
        <v>1964</v>
      </c>
    </row>
    <row r="818" spans="1:80" ht="105.6" x14ac:dyDescent="0.25">
      <c r="A818" s="100">
        <v>794</v>
      </c>
      <c r="B818" s="51" t="s">
        <v>1966</v>
      </c>
      <c r="C818" s="47">
        <v>94</v>
      </c>
      <c r="D818" s="47">
        <v>129</v>
      </c>
      <c r="E818" s="48">
        <v>389.92680351473638</v>
      </c>
      <c r="F818" s="47" t="s">
        <v>258</v>
      </c>
      <c r="G818" s="47" t="s">
        <v>248</v>
      </c>
      <c r="H818" s="99" t="s">
        <v>1968</v>
      </c>
      <c r="I818" s="101" t="s">
        <v>4341</v>
      </c>
      <c r="K818" s="17"/>
      <c r="L818" s="17" t="s">
        <v>1968</v>
      </c>
      <c r="M818" s="4" t="s">
        <v>3752</v>
      </c>
      <c r="N818" s="20" t="s">
        <v>203</v>
      </c>
      <c r="O818" s="4" t="s">
        <v>3661</v>
      </c>
      <c r="P818" s="49" t="s">
        <v>319</v>
      </c>
      <c r="Q818" s="48">
        <v>389.92680351473638</v>
      </c>
      <c r="R818" s="57" t="s">
        <v>1511</v>
      </c>
      <c r="S818" s="50"/>
      <c r="T818" s="5"/>
      <c r="U818" s="5"/>
      <c r="V818" s="5"/>
      <c r="W818" s="5" t="s">
        <v>19</v>
      </c>
      <c r="X818" s="5">
        <v>389.89754769954368</v>
      </c>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t="s">
        <v>124</v>
      </c>
      <c r="BR818" s="5">
        <v>389.89754769954368</v>
      </c>
      <c r="BS818" s="16"/>
      <c r="BT818" s="16"/>
      <c r="BU818" s="16"/>
      <c r="BV818" s="16"/>
      <c r="BW818" s="16"/>
      <c r="BX818" s="16"/>
      <c r="BY818" s="16"/>
      <c r="BZ818" s="16"/>
      <c r="CB818" s="4" t="s">
        <v>1967</v>
      </c>
    </row>
    <row r="819" spans="1:80" ht="92.4" x14ac:dyDescent="0.25">
      <c r="A819" s="100">
        <v>795</v>
      </c>
      <c r="B819" s="118" t="s">
        <v>1969</v>
      </c>
      <c r="C819" s="47">
        <v>94</v>
      </c>
      <c r="D819" s="47">
        <v>130</v>
      </c>
      <c r="E819" s="48">
        <v>419.99271150074384</v>
      </c>
      <c r="F819" s="47" t="s">
        <v>264</v>
      </c>
      <c r="G819" s="47" t="s">
        <v>248</v>
      </c>
      <c r="H819" s="99" t="s">
        <v>1971</v>
      </c>
      <c r="I819" s="101" t="s">
        <v>4342</v>
      </c>
      <c r="K819" s="17" t="s">
        <v>1972</v>
      </c>
      <c r="L819" s="17"/>
      <c r="M819" s="4" t="s">
        <v>3737</v>
      </c>
      <c r="N819" s="20" t="s">
        <v>266</v>
      </c>
      <c r="O819" s="4" t="s">
        <v>3738</v>
      </c>
      <c r="P819" s="49" t="s">
        <v>319</v>
      </c>
      <c r="Q819" s="48">
        <v>419.99271150074384</v>
      </c>
      <c r="R819" s="57" t="s">
        <v>1511</v>
      </c>
      <c r="S819" s="50"/>
      <c r="T819" s="5"/>
      <c r="U819" s="5"/>
      <c r="V819" s="5"/>
      <c r="W819" s="5" t="s">
        <v>19</v>
      </c>
      <c r="X819" s="5">
        <v>419.95700909354298</v>
      </c>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t="s">
        <v>124</v>
      </c>
      <c r="BR819" s="5">
        <v>419.95700909354298</v>
      </c>
      <c r="BS819" s="16"/>
      <c r="BT819" s="16"/>
      <c r="BU819" s="16"/>
      <c r="BV819" s="16"/>
      <c r="BW819" s="16"/>
      <c r="BX819" s="16"/>
      <c r="BY819" s="16"/>
      <c r="BZ819" s="16"/>
      <c r="CB819" s="4" t="s">
        <v>1970</v>
      </c>
    </row>
    <row r="820" spans="1:80" ht="79.2" x14ac:dyDescent="0.25">
      <c r="A820" s="100">
        <v>796</v>
      </c>
      <c r="B820" s="118" t="s">
        <v>1973</v>
      </c>
      <c r="C820" s="47">
        <v>94</v>
      </c>
      <c r="D820" s="47">
        <v>157</v>
      </c>
      <c r="E820" s="48">
        <v>777.52862794081818</v>
      </c>
      <c r="F820" s="47" t="s">
        <v>15</v>
      </c>
      <c r="G820" s="47" t="s">
        <v>248</v>
      </c>
      <c r="H820" s="99" t="s">
        <v>1975</v>
      </c>
      <c r="I820" s="101" t="s">
        <v>4343</v>
      </c>
      <c r="K820" s="17" t="s">
        <v>1975</v>
      </c>
      <c r="L820" s="17"/>
      <c r="M820" s="4" t="s">
        <v>3723</v>
      </c>
      <c r="N820" s="20" t="s">
        <v>203</v>
      </c>
      <c r="O820" s="4" t="s">
        <v>3661</v>
      </c>
      <c r="P820" s="49" t="s">
        <v>319</v>
      </c>
      <c r="Q820" s="48">
        <v>777.52862794081818</v>
      </c>
      <c r="R820" s="57" t="s">
        <v>1511</v>
      </c>
      <c r="S820" s="36" t="s">
        <v>15</v>
      </c>
      <c r="T820" s="5">
        <v>107.48082022734653</v>
      </c>
      <c r="U820" s="5"/>
      <c r="V820" s="5"/>
      <c r="W820" s="5" t="s">
        <v>19</v>
      </c>
      <c r="X820" s="5">
        <v>669.47523204489517</v>
      </c>
      <c r="Y820" s="5"/>
      <c r="Z820" s="5"/>
      <c r="AA820" s="5" t="s">
        <v>23</v>
      </c>
      <c r="AB820" s="5">
        <v>0.55452741493479818</v>
      </c>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20" t="s">
        <v>147</v>
      </c>
      <c r="BR820" s="5">
        <v>107.48082022734653</v>
      </c>
      <c r="BS820" s="5" t="s">
        <v>124</v>
      </c>
      <c r="BT820" s="5">
        <v>669.47523204489517</v>
      </c>
      <c r="BU820" s="6" t="s">
        <v>96</v>
      </c>
      <c r="BV820" s="5">
        <v>0.55452741493479818</v>
      </c>
      <c r="BW820" s="16"/>
      <c r="BX820" s="16"/>
      <c r="BY820" s="16"/>
      <c r="BZ820" s="16"/>
      <c r="CB820" s="4" t="s">
        <v>1974</v>
      </c>
    </row>
    <row r="821" spans="1:80" ht="118.8" x14ac:dyDescent="0.25">
      <c r="A821" s="100">
        <v>797</v>
      </c>
      <c r="B821" s="51" t="s">
        <v>1976</v>
      </c>
      <c r="C821" s="47">
        <v>94</v>
      </c>
      <c r="D821" s="47">
        <v>168</v>
      </c>
      <c r="E821" s="48">
        <v>538.53206553878965</v>
      </c>
      <c r="F821" s="47" t="s">
        <v>15</v>
      </c>
      <c r="G821" s="47" t="s">
        <v>248</v>
      </c>
      <c r="H821" s="99" t="s">
        <v>246</v>
      </c>
      <c r="I821" s="101" t="s">
        <v>4344</v>
      </c>
      <c r="K821" s="17" t="s">
        <v>246</v>
      </c>
      <c r="L821" s="17" t="s">
        <v>1978</v>
      </c>
      <c r="M821" s="4" t="s">
        <v>3723</v>
      </c>
      <c r="N821" s="20" t="s">
        <v>203</v>
      </c>
      <c r="O821" s="4" t="s">
        <v>3661</v>
      </c>
      <c r="P821" s="49" t="s">
        <v>319</v>
      </c>
      <c r="Q821" s="48">
        <v>538.53206553878965</v>
      </c>
      <c r="R821" s="57" t="s">
        <v>1511</v>
      </c>
      <c r="S821" s="50"/>
      <c r="T821" s="5"/>
      <c r="U821" s="5"/>
      <c r="V821" s="5"/>
      <c r="W821" s="5" t="s">
        <v>19</v>
      </c>
      <c r="X821" s="5">
        <v>538.51068209082405</v>
      </c>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t="s">
        <v>124</v>
      </c>
      <c r="BR821" s="5">
        <v>538.51068209082405</v>
      </c>
      <c r="BS821" s="16"/>
      <c r="BT821" s="16"/>
      <c r="BU821" s="16"/>
      <c r="BV821" s="16"/>
      <c r="BW821" s="16"/>
      <c r="BX821" s="16"/>
      <c r="BY821" s="16"/>
      <c r="BZ821" s="16"/>
      <c r="CB821" s="4" t="s">
        <v>1977</v>
      </c>
    </row>
    <row r="822" spans="1:80" ht="105.6" x14ac:dyDescent="0.25">
      <c r="A822" s="100">
        <v>798</v>
      </c>
      <c r="B822" s="51" t="s">
        <v>1979</v>
      </c>
      <c r="C822" s="47">
        <v>94</v>
      </c>
      <c r="D822" s="47">
        <v>169</v>
      </c>
      <c r="E822" s="48">
        <v>445.12243651090034</v>
      </c>
      <c r="F822" s="47" t="s">
        <v>15</v>
      </c>
      <c r="G822" s="47" t="s">
        <v>248</v>
      </c>
      <c r="H822" s="99" t="s">
        <v>1981</v>
      </c>
      <c r="I822" s="101" t="s">
        <v>4345</v>
      </c>
      <c r="K822" s="17"/>
      <c r="L822" s="17" t="s">
        <v>1890</v>
      </c>
      <c r="M822" s="4" t="s">
        <v>3723</v>
      </c>
      <c r="N822" s="20" t="s">
        <v>203</v>
      </c>
      <c r="O822" s="4" t="s">
        <v>3661</v>
      </c>
      <c r="P822" s="49" t="s">
        <v>319</v>
      </c>
      <c r="Q822" s="48">
        <v>445.12243651090034</v>
      </c>
      <c r="R822" s="57" t="s">
        <v>1511</v>
      </c>
      <c r="S822" s="50"/>
      <c r="T822" s="5"/>
      <c r="U822" s="5"/>
      <c r="V822" s="5"/>
      <c r="W822" s="5" t="s">
        <v>19</v>
      </c>
      <c r="X822" s="5">
        <v>445.12243651090034</v>
      </c>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t="s">
        <v>124</v>
      </c>
      <c r="BR822" s="5">
        <v>445.12243651090034</v>
      </c>
      <c r="BS822" s="16"/>
      <c r="BT822" s="16"/>
      <c r="BU822" s="16"/>
      <c r="BV822" s="16"/>
      <c r="BW822" s="16"/>
      <c r="BX822" s="16"/>
      <c r="BY822" s="16"/>
      <c r="BZ822" s="16"/>
      <c r="CB822" s="4" t="s">
        <v>1980</v>
      </c>
    </row>
    <row r="823" spans="1:80" ht="105.6" x14ac:dyDescent="0.25">
      <c r="A823" s="100">
        <v>799</v>
      </c>
      <c r="B823" s="51" t="s">
        <v>1982</v>
      </c>
      <c r="C823" s="47">
        <v>94</v>
      </c>
      <c r="D823" s="47">
        <v>170</v>
      </c>
      <c r="E823" s="48">
        <v>3068.1905932120803</v>
      </c>
      <c r="F823" s="47" t="s">
        <v>15</v>
      </c>
      <c r="G823" s="47" t="s">
        <v>248</v>
      </c>
      <c r="H823" s="99" t="s">
        <v>1984</v>
      </c>
      <c r="I823" s="101" t="s">
        <v>4346</v>
      </c>
      <c r="K823" s="17"/>
      <c r="L823" s="17" t="s">
        <v>1985</v>
      </c>
      <c r="M823" s="4" t="s">
        <v>3723</v>
      </c>
      <c r="N823" s="20" t="s">
        <v>203</v>
      </c>
      <c r="O823" s="4" t="s">
        <v>3661</v>
      </c>
      <c r="P823" s="49" t="s">
        <v>319</v>
      </c>
      <c r="Q823" s="48">
        <v>3068.1905932120803</v>
      </c>
      <c r="R823" s="57" t="s">
        <v>1511</v>
      </c>
      <c r="S823" s="50"/>
      <c r="T823" s="5"/>
      <c r="U823" s="5"/>
      <c r="V823" s="5"/>
      <c r="W823" s="5" t="s">
        <v>19</v>
      </c>
      <c r="X823" s="5">
        <v>2789.6050175618375</v>
      </c>
      <c r="Y823" s="5" t="s">
        <v>21</v>
      </c>
      <c r="Z823" s="5">
        <v>278.58557565024273</v>
      </c>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t="s">
        <v>124</v>
      </c>
      <c r="BR823" s="5">
        <v>2789.6050175618375</v>
      </c>
      <c r="BS823" s="5" t="s">
        <v>82</v>
      </c>
      <c r="BT823" s="5">
        <v>278.58557565024273</v>
      </c>
      <c r="BU823" s="16"/>
      <c r="BV823" s="16"/>
      <c r="BW823" s="16"/>
      <c r="BX823" s="16"/>
      <c r="BY823" s="16"/>
      <c r="BZ823" s="16"/>
      <c r="CB823" s="4" t="s">
        <v>1983</v>
      </c>
    </row>
    <row r="824" spans="1:80" ht="92.4" x14ac:dyDescent="0.25">
      <c r="A824" s="100">
        <v>800</v>
      </c>
      <c r="B824" s="51" t="s">
        <v>1986</v>
      </c>
      <c r="C824" s="47">
        <v>94</v>
      </c>
      <c r="D824" s="47">
        <v>180</v>
      </c>
      <c r="E824" s="48">
        <v>257.28176106003883</v>
      </c>
      <c r="F824" s="47" t="s">
        <v>19</v>
      </c>
      <c r="G824" s="47" t="s">
        <v>248</v>
      </c>
      <c r="H824" s="99" t="s">
        <v>1988</v>
      </c>
      <c r="I824" s="101" t="s">
        <v>4347</v>
      </c>
      <c r="K824" s="17" t="s">
        <v>1988</v>
      </c>
      <c r="L824" s="17"/>
      <c r="M824" s="4" t="s">
        <v>3673</v>
      </c>
      <c r="N824" s="20" t="s">
        <v>79</v>
      </c>
      <c r="O824" s="4" t="s">
        <v>3674</v>
      </c>
      <c r="P824" s="49" t="s">
        <v>319</v>
      </c>
      <c r="Q824" s="48">
        <v>257.28176106003883</v>
      </c>
      <c r="R824" s="57" t="s">
        <v>1511</v>
      </c>
      <c r="S824" s="36" t="s">
        <v>15</v>
      </c>
      <c r="T824" s="5">
        <v>140.00421109183395</v>
      </c>
      <c r="U824" s="5"/>
      <c r="V824" s="5"/>
      <c r="W824" s="5" t="s">
        <v>19</v>
      </c>
      <c r="X824" s="5">
        <v>117.2775294232051</v>
      </c>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20" t="s">
        <v>147</v>
      </c>
      <c r="BR824" s="5">
        <v>140.00421109183395</v>
      </c>
      <c r="BS824" s="5" t="s">
        <v>124</v>
      </c>
      <c r="BT824" s="5">
        <v>117.2775294232051</v>
      </c>
      <c r="BU824" s="16"/>
      <c r="BV824" s="16"/>
      <c r="BW824" s="16"/>
      <c r="BX824" s="16"/>
      <c r="BY824" s="16"/>
      <c r="BZ824" s="16"/>
      <c r="CB824" s="4" t="s">
        <v>1987</v>
      </c>
    </row>
    <row r="825" spans="1:80" ht="92.4" x14ac:dyDescent="0.25">
      <c r="A825" s="100">
        <v>801</v>
      </c>
      <c r="B825" s="51" t="s">
        <v>1989</v>
      </c>
      <c r="C825" s="47">
        <v>94</v>
      </c>
      <c r="D825" s="47">
        <v>181</v>
      </c>
      <c r="E825" s="48">
        <v>214.8104056186759</v>
      </c>
      <c r="F825" s="47" t="s">
        <v>19</v>
      </c>
      <c r="G825" s="47" t="s">
        <v>248</v>
      </c>
      <c r="H825" s="99" t="s">
        <v>1991</v>
      </c>
      <c r="I825" s="101" t="s">
        <v>4348</v>
      </c>
      <c r="K825" s="17" t="s">
        <v>1991</v>
      </c>
      <c r="L825" s="17"/>
      <c r="M825" s="4" t="s">
        <v>3673</v>
      </c>
      <c r="N825" s="20" t="s">
        <v>79</v>
      </c>
      <c r="O825" s="4" t="s">
        <v>3674</v>
      </c>
      <c r="P825" s="49" t="s">
        <v>319</v>
      </c>
      <c r="Q825" s="48">
        <v>214.8104056186759</v>
      </c>
      <c r="R825" s="57" t="s">
        <v>1511</v>
      </c>
      <c r="S825" s="50"/>
      <c r="T825" s="5"/>
      <c r="U825" s="5"/>
      <c r="V825" s="5"/>
      <c r="W825" s="5" t="s">
        <v>19</v>
      </c>
      <c r="X825" s="5">
        <v>203.15673902087332</v>
      </c>
      <c r="Y825" s="5" t="s">
        <v>21</v>
      </c>
      <c r="Z825" s="5">
        <v>11.653666597802584</v>
      </c>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t="s">
        <v>124</v>
      </c>
      <c r="BR825" s="5">
        <v>203.15673902087332</v>
      </c>
      <c r="BS825" s="5" t="s">
        <v>82</v>
      </c>
      <c r="BT825" s="5">
        <v>11.653666597802584</v>
      </c>
      <c r="BU825" s="16"/>
      <c r="BV825" s="16"/>
      <c r="BW825" s="16"/>
      <c r="BX825" s="16"/>
      <c r="BY825" s="16"/>
      <c r="BZ825" s="16"/>
      <c r="CB825" s="4" t="s">
        <v>1990</v>
      </c>
    </row>
    <row r="826" spans="1:80" ht="105.6" x14ac:dyDescent="0.25">
      <c r="A826" s="100">
        <v>802</v>
      </c>
      <c r="B826" s="51" t="s">
        <v>1992</v>
      </c>
      <c r="C826" s="47">
        <v>94</v>
      </c>
      <c r="D826" s="47">
        <v>182</v>
      </c>
      <c r="E826" s="48">
        <v>268.66710227746023</v>
      </c>
      <c r="F826" s="47" t="s">
        <v>19</v>
      </c>
      <c r="G826" s="47" t="s">
        <v>248</v>
      </c>
      <c r="H826" s="99" t="s">
        <v>1994</v>
      </c>
      <c r="I826" s="101" t="s">
        <v>4349</v>
      </c>
      <c r="K826" s="17" t="s">
        <v>1994</v>
      </c>
      <c r="L826" s="17"/>
      <c r="M826" s="4" t="s">
        <v>3673</v>
      </c>
      <c r="N826" s="20" t="s">
        <v>79</v>
      </c>
      <c r="O826" s="4" t="s">
        <v>3674</v>
      </c>
      <c r="P826" s="49" t="s">
        <v>319</v>
      </c>
      <c r="Q826" s="48">
        <v>268.66710227746023</v>
      </c>
      <c r="R826" s="57" t="s">
        <v>1511</v>
      </c>
      <c r="S826" s="50"/>
      <c r="T826" s="5"/>
      <c r="U826" s="5"/>
      <c r="V826" s="5"/>
      <c r="W826" s="5" t="s">
        <v>19</v>
      </c>
      <c r="X826" s="5">
        <v>243.71475610432597</v>
      </c>
      <c r="Y826" s="5" t="s">
        <v>21</v>
      </c>
      <c r="Z826" s="5">
        <v>24.952346173134245</v>
      </c>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t="s">
        <v>124</v>
      </c>
      <c r="BR826" s="5">
        <v>243.71475610432597</v>
      </c>
      <c r="BS826" s="5" t="s">
        <v>82</v>
      </c>
      <c r="BT826" s="5">
        <v>24.952346173134245</v>
      </c>
      <c r="BU826" s="16"/>
      <c r="BV826" s="16"/>
      <c r="BW826" s="16"/>
      <c r="BX826" s="16"/>
      <c r="BY826" s="16"/>
      <c r="BZ826" s="16"/>
      <c r="CB826" s="4" t="s">
        <v>1993</v>
      </c>
    </row>
    <row r="827" spans="1:80" ht="92.4" x14ac:dyDescent="0.25">
      <c r="A827" s="100">
        <v>803</v>
      </c>
      <c r="B827" s="51" t="s">
        <v>1995</v>
      </c>
      <c r="C827" s="47">
        <v>94</v>
      </c>
      <c r="D827" s="47">
        <v>183</v>
      </c>
      <c r="E827" s="48">
        <v>325.64862419431415</v>
      </c>
      <c r="F827" s="47" t="s">
        <v>264</v>
      </c>
      <c r="G827" s="47" t="s">
        <v>248</v>
      </c>
      <c r="H827" s="99" t="s">
        <v>1997</v>
      </c>
      <c r="I827" s="101" t="s">
        <v>4350</v>
      </c>
      <c r="K827" s="17" t="s">
        <v>1997</v>
      </c>
      <c r="L827" s="17"/>
      <c r="M827" s="4" t="s">
        <v>3737</v>
      </c>
      <c r="N827" s="20" t="s">
        <v>266</v>
      </c>
      <c r="O827" s="4" t="s">
        <v>3738</v>
      </c>
      <c r="P827" s="49" t="s">
        <v>319</v>
      </c>
      <c r="Q827" s="48">
        <v>325.64862419431415</v>
      </c>
      <c r="R827" s="57" t="s">
        <v>1511</v>
      </c>
      <c r="S827" s="50"/>
      <c r="T827" s="5"/>
      <c r="U827" s="5"/>
      <c r="V827" s="5"/>
      <c r="W827" s="5" t="s">
        <v>19</v>
      </c>
      <c r="X827" s="5">
        <v>297.53258409198696</v>
      </c>
      <c r="Y827" s="5" t="s">
        <v>21</v>
      </c>
      <c r="Z827" s="5">
        <v>28.116040102327201</v>
      </c>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t="s">
        <v>124</v>
      </c>
      <c r="BR827" s="5">
        <v>297.53258409198696</v>
      </c>
      <c r="BS827" s="5" t="s">
        <v>82</v>
      </c>
      <c r="BT827" s="5">
        <v>28.116040102327201</v>
      </c>
      <c r="BU827" s="16"/>
      <c r="BV827" s="16"/>
      <c r="BW827" s="16"/>
      <c r="BX827" s="16"/>
      <c r="BY827" s="16"/>
      <c r="BZ827" s="16"/>
      <c r="CB827" s="4" t="s">
        <v>1996</v>
      </c>
    </row>
    <row r="828" spans="1:80" ht="92.4" x14ac:dyDescent="0.25">
      <c r="A828" s="100">
        <v>804</v>
      </c>
      <c r="B828" s="51" t="s">
        <v>1998</v>
      </c>
      <c r="C828" s="47">
        <v>95</v>
      </c>
      <c r="D828" s="47">
        <v>5</v>
      </c>
      <c r="E828" s="48">
        <v>12895.627613227745</v>
      </c>
      <c r="F828" s="47" t="s">
        <v>15</v>
      </c>
      <c r="G828" s="47" t="s">
        <v>248</v>
      </c>
      <c r="H828" s="99" t="s">
        <v>2000</v>
      </c>
      <c r="I828" s="101" t="s">
        <v>4351</v>
      </c>
      <c r="K828" s="17" t="s">
        <v>2000</v>
      </c>
      <c r="L828" s="17"/>
      <c r="M828" s="4" t="s">
        <v>3723</v>
      </c>
      <c r="N828" s="20" t="s">
        <v>203</v>
      </c>
      <c r="O828" s="4" t="s">
        <v>3661</v>
      </c>
      <c r="P828" s="49" t="s">
        <v>319</v>
      </c>
      <c r="Q828" s="48">
        <v>12895.627613227745</v>
      </c>
      <c r="R828" s="57" t="s">
        <v>1511</v>
      </c>
      <c r="S828" s="36" t="s">
        <v>15</v>
      </c>
      <c r="T828" s="5">
        <v>181.10587382266547</v>
      </c>
      <c r="U828" s="5"/>
      <c r="V828" s="5"/>
      <c r="W828" s="5" t="s">
        <v>19</v>
      </c>
      <c r="X828" s="5">
        <v>12337.76371303306</v>
      </c>
      <c r="Y828" s="5" t="s">
        <v>21</v>
      </c>
      <c r="Z828" s="5">
        <v>376.41857065299826</v>
      </c>
      <c r="AA828" s="5" t="s">
        <v>23</v>
      </c>
      <c r="AB828" s="5">
        <v>0.33945571901962784</v>
      </c>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20" t="s">
        <v>147</v>
      </c>
      <c r="BR828" s="5">
        <v>181.10587382266547</v>
      </c>
      <c r="BS828" s="5" t="s">
        <v>124</v>
      </c>
      <c r="BT828" s="5">
        <v>12337.76371303306</v>
      </c>
      <c r="BU828" s="5" t="s">
        <v>82</v>
      </c>
      <c r="BV828" s="5">
        <v>376.41857065299826</v>
      </c>
      <c r="BW828" s="6" t="s">
        <v>96</v>
      </c>
      <c r="BX828" s="5">
        <v>0.33945571901962784</v>
      </c>
      <c r="BY828" s="16"/>
      <c r="BZ828" s="16"/>
      <c r="CB828" s="4" t="s">
        <v>1999</v>
      </c>
    </row>
    <row r="829" spans="1:80" ht="118.8" x14ac:dyDescent="0.25">
      <c r="A829" s="100">
        <v>805</v>
      </c>
      <c r="B829" s="51" t="s">
        <v>1998</v>
      </c>
      <c r="C829" s="47">
        <v>95</v>
      </c>
      <c r="D829" s="47">
        <v>6</v>
      </c>
      <c r="E829" s="48">
        <v>7788.5886244088097</v>
      </c>
      <c r="F829" s="47" t="s">
        <v>264</v>
      </c>
      <c r="G829" s="47" t="s">
        <v>248</v>
      </c>
      <c r="H829" s="99" t="s">
        <v>2002</v>
      </c>
      <c r="I829" s="101" t="s">
        <v>4352</v>
      </c>
      <c r="K829" s="17" t="s">
        <v>2002</v>
      </c>
      <c r="L829" s="17"/>
      <c r="M829" s="4" t="s">
        <v>3737</v>
      </c>
      <c r="N829" s="20" t="s">
        <v>266</v>
      </c>
      <c r="O829" s="4" t="s">
        <v>3738</v>
      </c>
      <c r="P829" s="49" t="s">
        <v>319</v>
      </c>
      <c r="Q829" s="48">
        <v>7788.5886244088097</v>
      </c>
      <c r="R829" s="57" t="s">
        <v>1511</v>
      </c>
      <c r="S829" s="36" t="s">
        <v>15</v>
      </c>
      <c r="T829" s="5">
        <v>2246.1602437363122</v>
      </c>
      <c r="U829" s="5"/>
      <c r="V829" s="5"/>
      <c r="W829" s="5" t="s">
        <v>19</v>
      </c>
      <c r="X829" s="5">
        <v>5536.9770890277168</v>
      </c>
      <c r="Y829" s="5"/>
      <c r="Z829" s="5"/>
      <c r="AA829" s="5" t="s">
        <v>23</v>
      </c>
      <c r="AB829" s="5">
        <v>5.4512916447808895</v>
      </c>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20" t="s">
        <v>147</v>
      </c>
      <c r="BR829" s="5">
        <v>2246.1602437363122</v>
      </c>
      <c r="BS829" s="5" t="s">
        <v>124</v>
      </c>
      <c r="BT829" s="5">
        <v>5536.9770890277168</v>
      </c>
      <c r="BU829" s="6" t="s">
        <v>96</v>
      </c>
      <c r="BV829" s="5">
        <v>5.4512916447808895</v>
      </c>
      <c r="BW829" s="16"/>
      <c r="BX829" s="16"/>
      <c r="BY829" s="16"/>
      <c r="BZ829" s="16"/>
      <c r="CB829" s="4" t="s">
        <v>2001</v>
      </c>
    </row>
    <row r="830" spans="1:80" ht="92.4" x14ac:dyDescent="0.25">
      <c r="A830" s="100">
        <v>806</v>
      </c>
      <c r="B830" s="51" t="s">
        <v>1998</v>
      </c>
      <c r="C830" s="47">
        <v>95</v>
      </c>
      <c r="D830" s="47">
        <v>7</v>
      </c>
      <c r="E830" s="48">
        <v>1609.3802583299182</v>
      </c>
      <c r="F830" s="47" t="s">
        <v>264</v>
      </c>
      <c r="G830" s="47" t="s">
        <v>248</v>
      </c>
      <c r="H830" s="99" t="s">
        <v>2004</v>
      </c>
      <c r="I830" s="101" t="s">
        <v>4353</v>
      </c>
      <c r="K830" s="17" t="s">
        <v>2004</v>
      </c>
      <c r="L830" s="17"/>
      <c r="M830" s="4" t="s">
        <v>3737</v>
      </c>
      <c r="N830" s="20" t="s">
        <v>266</v>
      </c>
      <c r="O830" s="4" t="s">
        <v>3738</v>
      </c>
      <c r="P830" s="49" t="s">
        <v>319</v>
      </c>
      <c r="Q830" s="48">
        <v>1609.3802583299182</v>
      </c>
      <c r="R830" s="57" t="s">
        <v>1511</v>
      </c>
      <c r="S830" s="36" t="s">
        <v>15</v>
      </c>
      <c r="T830" s="5">
        <v>1439.3522651999349</v>
      </c>
      <c r="U830" s="5"/>
      <c r="V830" s="5"/>
      <c r="W830" s="5" t="s">
        <v>19</v>
      </c>
      <c r="X830" s="5">
        <v>170.02799312998337</v>
      </c>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20" t="s">
        <v>147</v>
      </c>
      <c r="BR830" s="5">
        <v>1439.3522651999349</v>
      </c>
      <c r="BS830" s="5" t="s">
        <v>124</v>
      </c>
      <c r="BT830" s="5">
        <v>170.02799312998337</v>
      </c>
      <c r="BU830" s="16"/>
      <c r="BV830" s="16"/>
      <c r="BW830" s="16"/>
      <c r="BX830" s="16"/>
      <c r="BY830" s="16"/>
      <c r="BZ830" s="16"/>
      <c r="CB830" s="4" t="s">
        <v>2003</v>
      </c>
    </row>
    <row r="831" spans="1:80" ht="118.8" x14ac:dyDescent="0.25">
      <c r="A831" s="100">
        <v>807</v>
      </c>
      <c r="B831" s="51" t="s">
        <v>2005</v>
      </c>
      <c r="C831" s="47">
        <v>96</v>
      </c>
      <c r="D831" s="47">
        <v>8</v>
      </c>
      <c r="E831" s="48">
        <v>318.14152428185713</v>
      </c>
      <c r="F831" s="47" t="s">
        <v>264</v>
      </c>
      <c r="G831" s="47" t="s">
        <v>248</v>
      </c>
      <c r="H831" s="99" t="s">
        <v>2007</v>
      </c>
      <c r="I831" s="101" t="s">
        <v>4354</v>
      </c>
      <c r="K831" s="17"/>
      <c r="L831" s="17" t="s">
        <v>2007</v>
      </c>
      <c r="M831" s="4" t="s">
        <v>3737</v>
      </c>
      <c r="N831" s="20" t="s">
        <v>266</v>
      </c>
      <c r="O831" s="4" t="s">
        <v>3738</v>
      </c>
      <c r="P831" s="49" t="s">
        <v>319</v>
      </c>
      <c r="Q831" s="48">
        <v>318.14152428185713</v>
      </c>
      <c r="R831" s="57" t="s">
        <v>1511</v>
      </c>
      <c r="S831" s="36" t="s">
        <v>15</v>
      </c>
      <c r="T831" s="5">
        <v>101.0947880927522</v>
      </c>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t="s">
        <v>57</v>
      </c>
      <c r="BJ831" s="5">
        <v>217.04673618910493</v>
      </c>
      <c r="BK831" s="5"/>
      <c r="BL831" s="5"/>
      <c r="BM831" s="5"/>
      <c r="BN831" s="5"/>
      <c r="BO831" s="5"/>
      <c r="BP831" s="5"/>
      <c r="BQ831" s="20" t="s">
        <v>147</v>
      </c>
      <c r="BR831" s="5">
        <v>101.0947880927522</v>
      </c>
      <c r="BS831" s="6" t="s">
        <v>172</v>
      </c>
      <c r="BT831" s="5">
        <v>217.04673618910493</v>
      </c>
      <c r="BU831" s="16"/>
      <c r="BV831" s="16"/>
      <c r="BW831" s="16"/>
      <c r="BX831" s="16"/>
      <c r="BY831" s="16"/>
      <c r="BZ831" s="16"/>
      <c r="CB831" s="4" t="s">
        <v>2006</v>
      </c>
    </row>
    <row r="832" spans="1:80" ht="92.4" x14ac:dyDescent="0.25">
      <c r="A832" s="100">
        <v>808</v>
      </c>
      <c r="B832" s="51" t="s">
        <v>2008</v>
      </c>
      <c r="C832" s="47">
        <v>96</v>
      </c>
      <c r="D832" s="47">
        <v>9</v>
      </c>
      <c r="E832" s="48">
        <v>316.96817626697697</v>
      </c>
      <c r="F832" s="47" t="s">
        <v>15</v>
      </c>
      <c r="G832" s="47" t="s">
        <v>248</v>
      </c>
      <c r="H832" s="99" t="s">
        <v>2010</v>
      </c>
      <c r="I832" s="101" t="s">
        <v>4355</v>
      </c>
      <c r="K832" s="17" t="s">
        <v>2010</v>
      </c>
      <c r="L832" s="17"/>
      <c r="M832" s="4" t="s">
        <v>3723</v>
      </c>
      <c r="N832" s="20" t="s">
        <v>203</v>
      </c>
      <c r="O832" s="4" t="s">
        <v>3661</v>
      </c>
      <c r="P832" s="49" t="s">
        <v>319</v>
      </c>
      <c r="Q832" s="48">
        <v>316.96817626697697</v>
      </c>
      <c r="R832" s="57" t="s">
        <v>1511</v>
      </c>
      <c r="S832" s="36" t="s">
        <v>15</v>
      </c>
      <c r="T832" s="5">
        <v>107.22377859643225</v>
      </c>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t="s">
        <v>57</v>
      </c>
      <c r="BJ832" s="5">
        <v>209.74439767054471</v>
      </c>
      <c r="BK832" s="5"/>
      <c r="BL832" s="5"/>
      <c r="BM832" s="5"/>
      <c r="BN832" s="5"/>
      <c r="BO832" s="5"/>
      <c r="BP832" s="5"/>
      <c r="BQ832" s="20" t="s">
        <v>147</v>
      </c>
      <c r="BR832" s="5">
        <v>107.22377859643225</v>
      </c>
      <c r="BS832" s="6" t="s">
        <v>172</v>
      </c>
      <c r="BT832" s="5">
        <v>209.74439767054471</v>
      </c>
      <c r="BU832" s="16"/>
      <c r="BV832" s="16"/>
      <c r="BW832" s="16"/>
      <c r="BX832" s="16"/>
      <c r="BY832" s="16"/>
      <c r="BZ832" s="16"/>
      <c r="CB832" s="4" t="s">
        <v>2009</v>
      </c>
    </row>
    <row r="833" spans="1:80" ht="92.4" x14ac:dyDescent="0.25">
      <c r="A833" s="100">
        <v>809</v>
      </c>
      <c r="B833" s="51" t="s">
        <v>2011</v>
      </c>
      <c r="C833" s="47">
        <v>96</v>
      </c>
      <c r="D833" s="47">
        <v>10</v>
      </c>
      <c r="E833" s="48">
        <v>376.04679699586137</v>
      </c>
      <c r="F833" s="47" t="s">
        <v>264</v>
      </c>
      <c r="G833" s="47" t="s">
        <v>248</v>
      </c>
      <c r="H833" s="99" t="s">
        <v>2013</v>
      </c>
      <c r="I833" s="101" t="s">
        <v>4356</v>
      </c>
      <c r="K833" s="17" t="s">
        <v>2013</v>
      </c>
      <c r="L833" s="17"/>
      <c r="M833" s="4" t="s">
        <v>3737</v>
      </c>
      <c r="N833" s="20" t="s">
        <v>266</v>
      </c>
      <c r="O833" s="4" t="s">
        <v>3738</v>
      </c>
      <c r="P833" s="49" t="s">
        <v>319</v>
      </c>
      <c r="Q833" s="48">
        <v>376.04679699586137</v>
      </c>
      <c r="R833" s="57" t="s">
        <v>1511</v>
      </c>
      <c r="S833" s="36" t="s">
        <v>15</v>
      </c>
      <c r="T833" s="5">
        <v>153.75179305193654</v>
      </c>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t="s">
        <v>57</v>
      </c>
      <c r="BJ833" s="5">
        <v>222.29500394392483</v>
      </c>
      <c r="BK833" s="5"/>
      <c r="BL833" s="5"/>
      <c r="BM833" s="5"/>
      <c r="BN833" s="5"/>
      <c r="BO833" s="5"/>
      <c r="BP833" s="5"/>
      <c r="BQ833" s="20" t="s">
        <v>147</v>
      </c>
      <c r="BR833" s="5">
        <v>153.75179305193654</v>
      </c>
      <c r="BS833" s="6" t="s">
        <v>172</v>
      </c>
      <c r="BT833" s="5">
        <v>222.29500394392483</v>
      </c>
      <c r="BU833" s="16"/>
      <c r="BV833" s="16"/>
      <c r="BW833" s="16"/>
      <c r="BX833" s="16"/>
      <c r="BY833" s="16"/>
      <c r="BZ833" s="16"/>
      <c r="CB833" s="4" t="s">
        <v>2012</v>
      </c>
    </row>
    <row r="834" spans="1:80" ht="118.8" x14ac:dyDescent="0.25">
      <c r="A834" s="100">
        <v>810</v>
      </c>
      <c r="B834" s="51" t="s">
        <v>2014</v>
      </c>
      <c r="C834" s="47">
        <v>96</v>
      </c>
      <c r="D834" s="47">
        <v>13</v>
      </c>
      <c r="E834" s="48">
        <v>266.09484059523191</v>
      </c>
      <c r="F834" s="47" t="s">
        <v>264</v>
      </c>
      <c r="G834" s="47" t="s">
        <v>248</v>
      </c>
      <c r="H834" s="99" t="s">
        <v>2007</v>
      </c>
      <c r="I834" s="101" t="s">
        <v>4357</v>
      </c>
      <c r="K834" s="17"/>
      <c r="L834" s="17" t="s">
        <v>2007</v>
      </c>
      <c r="M834" s="4" t="s">
        <v>3737</v>
      </c>
      <c r="N834" s="20" t="s">
        <v>266</v>
      </c>
      <c r="O834" s="4" t="s">
        <v>3738</v>
      </c>
      <c r="P834" s="49" t="s">
        <v>319</v>
      </c>
      <c r="Q834" s="48">
        <v>266.09484059523191</v>
      </c>
      <c r="R834" s="57" t="s">
        <v>1511</v>
      </c>
      <c r="S834" s="36" t="s">
        <v>15</v>
      </c>
      <c r="T834" s="5">
        <v>144.29258317959349</v>
      </c>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t="s">
        <v>57</v>
      </c>
      <c r="BJ834" s="5">
        <v>121.80225741563844</v>
      </c>
      <c r="BK834" s="5"/>
      <c r="BL834" s="5"/>
      <c r="BM834" s="5"/>
      <c r="BN834" s="5"/>
      <c r="BO834" s="5"/>
      <c r="BP834" s="5"/>
      <c r="BQ834" s="20" t="s">
        <v>147</v>
      </c>
      <c r="BR834" s="5">
        <v>144.29258317959349</v>
      </c>
      <c r="BS834" s="6" t="s">
        <v>172</v>
      </c>
      <c r="BT834" s="5">
        <v>121.80225741563844</v>
      </c>
      <c r="BU834" s="16"/>
      <c r="BV834" s="16"/>
      <c r="BW834" s="16"/>
      <c r="BX834" s="16"/>
      <c r="BY834" s="16"/>
      <c r="BZ834" s="16"/>
      <c r="CB834" s="4" t="s">
        <v>2015</v>
      </c>
    </row>
    <row r="835" spans="1:80" ht="92.4" x14ac:dyDescent="0.25">
      <c r="A835" s="100">
        <v>811</v>
      </c>
      <c r="B835" s="51" t="s">
        <v>2016</v>
      </c>
      <c r="C835" s="47">
        <v>96</v>
      </c>
      <c r="D835" s="47">
        <v>14</v>
      </c>
      <c r="E835" s="48">
        <v>299.38066121160108</v>
      </c>
      <c r="F835" s="47" t="s">
        <v>15</v>
      </c>
      <c r="G835" s="47" t="s">
        <v>248</v>
      </c>
      <c r="H835" s="99" t="s">
        <v>2018</v>
      </c>
      <c r="I835" s="101" t="s">
        <v>4358</v>
      </c>
      <c r="K835" s="17" t="s">
        <v>2018</v>
      </c>
      <c r="L835" s="17"/>
      <c r="M835" s="4" t="s">
        <v>3723</v>
      </c>
      <c r="N835" s="20" t="s">
        <v>203</v>
      </c>
      <c r="O835" s="4" t="s">
        <v>3661</v>
      </c>
      <c r="P835" s="49" t="s">
        <v>319</v>
      </c>
      <c r="Q835" s="48">
        <v>299.38066121160108</v>
      </c>
      <c r="R835" s="57" t="s">
        <v>1511</v>
      </c>
      <c r="S835" s="36" t="s">
        <v>15</v>
      </c>
      <c r="T835" s="5">
        <v>178.9955931337193</v>
      </c>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t="s">
        <v>57</v>
      </c>
      <c r="BJ835" s="5">
        <v>120.38506807788178</v>
      </c>
      <c r="BK835" s="5"/>
      <c r="BL835" s="5"/>
      <c r="BM835" s="5"/>
      <c r="BN835" s="5"/>
      <c r="BO835" s="5"/>
      <c r="BP835" s="5"/>
      <c r="BQ835" s="20" t="s">
        <v>147</v>
      </c>
      <c r="BR835" s="5">
        <v>178.9955931337193</v>
      </c>
      <c r="BS835" s="6" t="s">
        <v>172</v>
      </c>
      <c r="BT835" s="5">
        <v>120.38506807788178</v>
      </c>
      <c r="BU835" s="16"/>
      <c r="BV835" s="16"/>
      <c r="BW835" s="16"/>
      <c r="BX835" s="16"/>
      <c r="BY835" s="16"/>
      <c r="BZ835" s="16"/>
      <c r="CB835" s="4" t="s">
        <v>2017</v>
      </c>
    </row>
    <row r="836" spans="1:80" ht="92.4" x14ac:dyDescent="0.25">
      <c r="A836" s="100">
        <v>812</v>
      </c>
      <c r="B836" s="51" t="s">
        <v>2019</v>
      </c>
      <c r="C836" s="47">
        <v>96</v>
      </c>
      <c r="D836" s="47">
        <v>15</v>
      </c>
      <c r="E836" s="48">
        <v>279.83949143232542</v>
      </c>
      <c r="F836" s="47" t="s">
        <v>15</v>
      </c>
      <c r="G836" s="47" t="s">
        <v>248</v>
      </c>
      <c r="H836" s="99" t="s">
        <v>2021</v>
      </c>
      <c r="I836" s="101" t="s">
        <v>4359</v>
      </c>
      <c r="K836" s="17" t="s">
        <v>2021</v>
      </c>
      <c r="L836" s="17"/>
      <c r="M836" s="4" t="s">
        <v>3723</v>
      </c>
      <c r="N836" s="20" t="s">
        <v>203</v>
      </c>
      <c r="O836" s="4" t="s">
        <v>3661</v>
      </c>
      <c r="P836" s="49" t="s">
        <v>319</v>
      </c>
      <c r="Q836" s="48">
        <v>279.83949143232542</v>
      </c>
      <c r="R836" s="57" t="s">
        <v>1511</v>
      </c>
      <c r="S836" s="36" t="s">
        <v>15</v>
      </c>
      <c r="T836" s="5">
        <v>196.94436949098159</v>
      </c>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t="s">
        <v>57</v>
      </c>
      <c r="BJ836" s="5">
        <v>82.895121941343859</v>
      </c>
      <c r="BK836" s="5"/>
      <c r="BL836" s="5"/>
      <c r="BM836" s="5"/>
      <c r="BN836" s="5"/>
      <c r="BO836" s="5"/>
      <c r="BP836" s="5"/>
      <c r="BQ836" s="20" t="s">
        <v>147</v>
      </c>
      <c r="BR836" s="5">
        <v>196.94436949098159</v>
      </c>
      <c r="BS836" s="6" t="s">
        <v>172</v>
      </c>
      <c r="BT836" s="5">
        <v>82.895121941343859</v>
      </c>
      <c r="BU836" s="16"/>
      <c r="BV836" s="16"/>
      <c r="BW836" s="16"/>
      <c r="BX836" s="16"/>
      <c r="BY836" s="16"/>
      <c r="BZ836" s="16"/>
      <c r="CB836" s="4" t="s">
        <v>2020</v>
      </c>
    </row>
    <row r="837" spans="1:80" ht="132" x14ac:dyDescent="0.25">
      <c r="A837" s="100">
        <v>813</v>
      </c>
      <c r="B837" s="118" t="s">
        <v>2022</v>
      </c>
      <c r="C837" s="47">
        <v>97</v>
      </c>
      <c r="D837" s="47">
        <v>4</v>
      </c>
      <c r="E837" s="48">
        <v>501.18817564176015</v>
      </c>
      <c r="F837" s="47" t="s">
        <v>15</v>
      </c>
      <c r="G837" s="47" t="s">
        <v>248</v>
      </c>
      <c r="H837" s="99" t="s">
        <v>2024</v>
      </c>
      <c r="I837" s="101" t="s">
        <v>4360</v>
      </c>
      <c r="K837" s="17" t="s">
        <v>2025</v>
      </c>
      <c r="L837" s="17"/>
      <c r="M837" s="4" t="s">
        <v>3723</v>
      </c>
      <c r="N837" s="20" t="s">
        <v>203</v>
      </c>
      <c r="O837" s="4" t="s">
        <v>3661</v>
      </c>
      <c r="P837" s="49" t="s">
        <v>319</v>
      </c>
      <c r="Q837" s="48">
        <v>501.18817564176015</v>
      </c>
      <c r="R837" s="57" t="s">
        <v>1511</v>
      </c>
      <c r="S837" s="50"/>
      <c r="T837" s="5"/>
      <c r="U837" s="5"/>
      <c r="V837" s="5"/>
      <c r="W837" s="5" t="s">
        <v>19</v>
      </c>
      <c r="X837" s="5">
        <v>467.42616442076292</v>
      </c>
      <c r="Y837" s="5" t="s">
        <v>21</v>
      </c>
      <c r="Z837" s="5">
        <v>33.762011220997231</v>
      </c>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t="s">
        <v>124</v>
      </c>
      <c r="BR837" s="5">
        <v>467.42616442076292</v>
      </c>
      <c r="BS837" s="5" t="s">
        <v>82</v>
      </c>
      <c r="BT837" s="5">
        <v>33.762011220997231</v>
      </c>
      <c r="BU837" s="16"/>
      <c r="BV837" s="16"/>
      <c r="BW837" s="16"/>
      <c r="BX837" s="16"/>
      <c r="BY837" s="16"/>
      <c r="BZ837" s="16"/>
      <c r="CB837" s="4" t="s">
        <v>2023</v>
      </c>
    </row>
    <row r="838" spans="1:80" ht="105.6" x14ac:dyDescent="0.25">
      <c r="A838" s="100">
        <v>814</v>
      </c>
      <c r="B838" s="51" t="s">
        <v>1410</v>
      </c>
      <c r="C838" s="47">
        <v>97</v>
      </c>
      <c r="D838" s="47">
        <v>5</v>
      </c>
      <c r="E838" s="48">
        <v>270.22186742480392</v>
      </c>
      <c r="F838" s="47" t="s">
        <v>15</v>
      </c>
      <c r="G838" s="47" t="s">
        <v>248</v>
      </c>
      <c r="H838" s="99" t="s">
        <v>2027</v>
      </c>
      <c r="I838" s="101" t="s">
        <v>4361</v>
      </c>
      <c r="K838" s="17" t="s">
        <v>2027</v>
      </c>
      <c r="L838" s="17" t="s">
        <v>2028</v>
      </c>
      <c r="M838" s="4" t="s">
        <v>3723</v>
      </c>
      <c r="N838" s="20" t="s">
        <v>203</v>
      </c>
      <c r="O838" s="4" t="s">
        <v>3661</v>
      </c>
      <c r="P838" s="49" t="s">
        <v>319</v>
      </c>
      <c r="Q838" s="48">
        <v>270.22186742480392</v>
      </c>
      <c r="R838" s="57" t="s">
        <v>1511</v>
      </c>
      <c r="S838" s="50"/>
      <c r="T838" s="5"/>
      <c r="U838" s="5"/>
      <c r="V838" s="5"/>
      <c r="W838" s="5" t="s">
        <v>19</v>
      </c>
      <c r="X838" s="5">
        <v>252.14569980807161</v>
      </c>
      <c r="Y838" s="5" t="s">
        <v>21</v>
      </c>
      <c r="Z838" s="5">
        <v>18.076167616732288</v>
      </c>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t="s">
        <v>124</v>
      </c>
      <c r="BR838" s="5">
        <v>252.14569980807161</v>
      </c>
      <c r="BS838" s="5" t="s">
        <v>82</v>
      </c>
      <c r="BT838" s="5">
        <v>18.076167616732288</v>
      </c>
      <c r="BU838" s="16"/>
      <c r="BV838" s="16"/>
      <c r="BW838" s="16"/>
      <c r="BX838" s="16"/>
      <c r="BY838" s="16"/>
      <c r="BZ838" s="16"/>
      <c r="CB838" s="4" t="s">
        <v>2026</v>
      </c>
    </row>
    <row r="839" spans="1:80" ht="132" x14ac:dyDescent="0.25">
      <c r="A839" s="100">
        <v>815</v>
      </c>
      <c r="B839" s="51" t="s">
        <v>2029</v>
      </c>
      <c r="C839" s="47">
        <v>97</v>
      </c>
      <c r="D839" s="47">
        <v>6</v>
      </c>
      <c r="E839" s="48">
        <v>484.24237127142158</v>
      </c>
      <c r="F839" s="47" t="s">
        <v>264</v>
      </c>
      <c r="G839" s="47" t="s">
        <v>248</v>
      </c>
      <c r="H839" s="99" t="s">
        <v>246</v>
      </c>
      <c r="I839" s="101" t="s">
        <v>4362</v>
      </c>
      <c r="K839" s="17" t="s">
        <v>246</v>
      </c>
      <c r="L839" s="17" t="s">
        <v>2031</v>
      </c>
      <c r="M839" s="4" t="s">
        <v>3737</v>
      </c>
      <c r="N839" s="20" t="s">
        <v>266</v>
      </c>
      <c r="O839" s="4" t="s">
        <v>3738</v>
      </c>
      <c r="P839" s="49" t="s">
        <v>319</v>
      </c>
      <c r="Q839" s="48">
        <v>484.24237127142158</v>
      </c>
      <c r="R839" s="57" t="s">
        <v>1511</v>
      </c>
      <c r="S839" s="50"/>
      <c r="T839" s="5"/>
      <c r="U839" s="5"/>
      <c r="V839" s="5"/>
      <c r="W839" s="5" t="s">
        <v>19</v>
      </c>
      <c r="X839" s="5">
        <v>298.45443669441738</v>
      </c>
      <c r="Y839" s="5" t="s">
        <v>21</v>
      </c>
      <c r="Z839" s="5">
        <v>185.78793457700417</v>
      </c>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t="s">
        <v>124</v>
      </c>
      <c r="BR839" s="5">
        <v>298.45443669441738</v>
      </c>
      <c r="BS839" s="5" t="s">
        <v>82</v>
      </c>
      <c r="BT839" s="5">
        <v>185.78793457700417</v>
      </c>
      <c r="BU839" s="16"/>
      <c r="BV839" s="16"/>
      <c r="BW839" s="16"/>
      <c r="BX839" s="16"/>
      <c r="BY839" s="16"/>
      <c r="BZ839" s="16"/>
      <c r="CB839" s="4" t="s">
        <v>2030</v>
      </c>
    </row>
    <row r="840" spans="1:80" ht="145.19999999999999" x14ac:dyDescent="0.25">
      <c r="A840" s="100">
        <v>816</v>
      </c>
      <c r="B840" s="51" t="s">
        <v>2032</v>
      </c>
      <c r="C840" s="47">
        <v>97</v>
      </c>
      <c r="D840" s="47">
        <v>16</v>
      </c>
      <c r="E840" s="48">
        <v>594.67238785093139</v>
      </c>
      <c r="F840" s="47" t="s">
        <v>15</v>
      </c>
      <c r="G840" s="47" t="s">
        <v>248</v>
      </c>
      <c r="H840" s="99" t="s">
        <v>2034</v>
      </c>
      <c r="I840" s="101" t="s">
        <v>4363</v>
      </c>
      <c r="K840" s="17"/>
      <c r="L840" s="17" t="s">
        <v>2035</v>
      </c>
      <c r="M840" s="4" t="s">
        <v>3723</v>
      </c>
      <c r="N840" s="20" t="s">
        <v>203</v>
      </c>
      <c r="O840" s="4" t="s">
        <v>3661</v>
      </c>
      <c r="P840" s="49" t="s">
        <v>319</v>
      </c>
      <c r="Q840" s="48">
        <v>594.67238785093139</v>
      </c>
      <c r="R840" s="57" t="s">
        <v>1511</v>
      </c>
      <c r="S840" s="50"/>
      <c r="T840" s="5"/>
      <c r="U840" s="5"/>
      <c r="V840" s="5"/>
      <c r="W840" s="5" t="s">
        <v>19</v>
      </c>
      <c r="X840" s="5">
        <v>550.54672355712239</v>
      </c>
      <c r="Y840" s="5" t="s">
        <v>21</v>
      </c>
      <c r="Z840" s="5">
        <v>44.125664293808988</v>
      </c>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t="s">
        <v>124</v>
      </c>
      <c r="BR840" s="5">
        <v>550.54672355712239</v>
      </c>
      <c r="BS840" s="5" t="s">
        <v>82</v>
      </c>
      <c r="BT840" s="5">
        <v>44.125664293808988</v>
      </c>
      <c r="BU840" s="16"/>
      <c r="BV840" s="16"/>
      <c r="BW840" s="16"/>
      <c r="BX840" s="16"/>
      <c r="BY840" s="16"/>
      <c r="BZ840" s="16"/>
      <c r="CB840" s="4" t="s">
        <v>2033</v>
      </c>
    </row>
    <row r="841" spans="1:80" ht="118.8" x14ac:dyDescent="0.25">
      <c r="A841" s="100">
        <v>817</v>
      </c>
      <c r="B841" s="51" t="s">
        <v>2036</v>
      </c>
      <c r="C841" s="47">
        <v>97</v>
      </c>
      <c r="D841" s="47">
        <v>17</v>
      </c>
      <c r="E841" s="48">
        <v>495.36544984515206</v>
      </c>
      <c r="F841" s="47" t="s">
        <v>264</v>
      </c>
      <c r="G841" s="47" t="s">
        <v>248</v>
      </c>
      <c r="H841" s="99" t="s">
        <v>246</v>
      </c>
      <c r="I841" s="101" t="s">
        <v>4364</v>
      </c>
      <c r="K841" s="17" t="s">
        <v>246</v>
      </c>
      <c r="L841" s="17" t="s">
        <v>2038</v>
      </c>
      <c r="M841" s="4" t="s">
        <v>3737</v>
      </c>
      <c r="N841" s="20" t="s">
        <v>266</v>
      </c>
      <c r="O841" s="4" t="s">
        <v>3738</v>
      </c>
      <c r="P841" s="49" t="s">
        <v>319</v>
      </c>
      <c r="Q841" s="48">
        <v>495.36544984515206</v>
      </c>
      <c r="R841" s="57" t="s">
        <v>1511</v>
      </c>
      <c r="S841" s="50"/>
      <c r="T841" s="5"/>
      <c r="U841" s="5"/>
      <c r="V841" s="5"/>
      <c r="W841" s="5" t="s">
        <v>19</v>
      </c>
      <c r="X841" s="5">
        <v>456.77121079776117</v>
      </c>
      <c r="Y841" s="5" t="s">
        <v>21</v>
      </c>
      <c r="Z841" s="5">
        <v>38.594239047390865</v>
      </c>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t="s">
        <v>124</v>
      </c>
      <c r="BR841" s="5">
        <v>456.77121079776117</v>
      </c>
      <c r="BS841" s="5" t="s">
        <v>82</v>
      </c>
      <c r="BT841" s="5">
        <v>38.594239047390865</v>
      </c>
      <c r="BU841" s="16"/>
      <c r="BV841" s="16"/>
      <c r="BW841" s="16"/>
      <c r="BX841" s="16"/>
      <c r="BY841" s="16"/>
      <c r="BZ841" s="16"/>
      <c r="CB841" s="4" t="s">
        <v>2037</v>
      </c>
    </row>
    <row r="842" spans="1:80" ht="118.8" x14ac:dyDescent="0.25">
      <c r="A842" s="100">
        <v>818</v>
      </c>
      <c r="B842" s="51" t="s">
        <v>2039</v>
      </c>
      <c r="C842" s="47">
        <v>97</v>
      </c>
      <c r="D842" s="47">
        <v>19</v>
      </c>
      <c r="E842" s="48">
        <v>372.18749311019377</v>
      </c>
      <c r="F842" s="47" t="s">
        <v>258</v>
      </c>
      <c r="G842" s="47" t="s">
        <v>248</v>
      </c>
      <c r="H842" s="99" t="s">
        <v>2041</v>
      </c>
      <c r="I842" s="101" t="s">
        <v>4365</v>
      </c>
      <c r="K842" s="17"/>
      <c r="L842" s="17" t="s">
        <v>2041</v>
      </c>
      <c r="M842" s="4" t="s">
        <v>3752</v>
      </c>
      <c r="N842" s="20" t="s">
        <v>203</v>
      </c>
      <c r="O842" s="4" t="s">
        <v>3661</v>
      </c>
      <c r="P842" s="49" t="s">
        <v>319</v>
      </c>
      <c r="Q842" s="48">
        <v>372.18749311019377</v>
      </c>
      <c r="R842" s="57" t="s">
        <v>1511</v>
      </c>
      <c r="S842" s="50"/>
      <c r="T842" s="5"/>
      <c r="U842" s="5"/>
      <c r="V842" s="5"/>
      <c r="W842" s="5" t="s">
        <v>19</v>
      </c>
      <c r="X842" s="5">
        <v>344.2262585760721</v>
      </c>
      <c r="Y842" s="5" t="s">
        <v>21</v>
      </c>
      <c r="Z842" s="5">
        <v>27.961234534121687</v>
      </c>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t="s">
        <v>124</v>
      </c>
      <c r="BR842" s="5">
        <v>344.2262585760721</v>
      </c>
      <c r="BS842" s="5" t="s">
        <v>82</v>
      </c>
      <c r="BT842" s="5">
        <v>27.961234534121687</v>
      </c>
      <c r="BU842" s="16"/>
      <c r="BV842" s="16"/>
      <c r="BW842" s="16"/>
      <c r="BX842" s="16"/>
      <c r="BY842" s="16"/>
      <c r="BZ842" s="16"/>
      <c r="CB842" s="4" t="s">
        <v>2040</v>
      </c>
    </row>
    <row r="843" spans="1:80" ht="118.8" x14ac:dyDescent="0.25">
      <c r="A843" s="100">
        <v>819</v>
      </c>
      <c r="B843" s="51" t="s">
        <v>2042</v>
      </c>
      <c r="C843" s="47">
        <v>97</v>
      </c>
      <c r="D843" s="47">
        <v>20</v>
      </c>
      <c r="E843" s="48">
        <v>371.95826940028968</v>
      </c>
      <c r="F843" s="47" t="s">
        <v>264</v>
      </c>
      <c r="G843" s="47" t="s">
        <v>248</v>
      </c>
      <c r="H843" s="99" t="s">
        <v>246</v>
      </c>
      <c r="I843" s="101" t="s">
        <v>4366</v>
      </c>
      <c r="K843" s="17" t="s">
        <v>246</v>
      </c>
      <c r="L843" s="17" t="s">
        <v>2044</v>
      </c>
      <c r="M843" s="4" t="s">
        <v>3737</v>
      </c>
      <c r="N843" s="20" t="s">
        <v>266</v>
      </c>
      <c r="O843" s="4" t="s">
        <v>3738</v>
      </c>
      <c r="P843" s="49" t="s">
        <v>319</v>
      </c>
      <c r="Q843" s="48">
        <v>371.95826940028968</v>
      </c>
      <c r="R843" s="57" t="s">
        <v>1511</v>
      </c>
      <c r="S843" s="50"/>
      <c r="T843" s="5"/>
      <c r="U843" s="5"/>
      <c r="V843" s="5"/>
      <c r="W843" s="5" t="s">
        <v>19</v>
      </c>
      <c r="X843" s="5">
        <v>346.1519935949409</v>
      </c>
      <c r="Y843" s="5" t="s">
        <v>21</v>
      </c>
      <c r="Z843" s="5">
        <v>25.806275805348754</v>
      </c>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t="s">
        <v>124</v>
      </c>
      <c r="BR843" s="5">
        <v>346.1519935949409</v>
      </c>
      <c r="BS843" s="5" t="s">
        <v>82</v>
      </c>
      <c r="BT843" s="5">
        <v>25.806275805348754</v>
      </c>
      <c r="BU843" s="16"/>
      <c r="BV843" s="16"/>
      <c r="BW843" s="16"/>
      <c r="BX843" s="16"/>
      <c r="BY843" s="16"/>
      <c r="BZ843" s="16"/>
      <c r="CB843" s="4" t="s">
        <v>2043</v>
      </c>
    </row>
    <row r="844" spans="1:80" ht="66" x14ac:dyDescent="0.25">
      <c r="A844" s="100">
        <v>820</v>
      </c>
      <c r="B844" s="51" t="s">
        <v>2045</v>
      </c>
      <c r="C844" s="47">
        <v>97</v>
      </c>
      <c r="D844" s="47">
        <v>23</v>
      </c>
      <c r="E844" s="48">
        <v>375.73686696735314</v>
      </c>
      <c r="F844" s="47" t="s">
        <v>258</v>
      </c>
      <c r="G844" s="47" t="s">
        <v>248</v>
      </c>
      <c r="H844" s="99" t="s">
        <v>2047</v>
      </c>
      <c r="I844" s="101" t="s">
        <v>4367</v>
      </c>
      <c r="K844" s="17" t="s">
        <v>2047</v>
      </c>
      <c r="L844" s="17"/>
      <c r="M844" s="4" t="s">
        <v>3752</v>
      </c>
      <c r="N844" s="20" t="s">
        <v>203</v>
      </c>
      <c r="O844" s="4" t="s">
        <v>3661</v>
      </c>
      <c r="P844" s="49" t="s">
        <v>319</v>
      </c>
      <c r="Q844" s="48">
        <v>375.73686696735314</v>
      </c>
      <c r="R844" s="57" t="s">
        <v>1511</v>
      </c>
      <c r="S844" s="50"/>
      <c r="T844" s="5"/>
      <c r="U844" s="5"/>
      <c r="V844" s="5"/>
      <c r="W844" s="5" t="s">
        <v>19</v>
      </c>
      <c r="X844" s="5">
        <v>362.66479401128788</v>
      </c>
      <c r="Y844" s="5" t="s">
        <v>21</v>
      </c>
      <c r="Z844" s="5">
        <v>13.072072956065256</v>
      </c>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t="s">
        <v>124</v>
      </c>
      <c r="BR844" s="5">
        <v>362.66479401128788</v>
      </c>
      <c r="BS844" s="5" t="s">
        <v>82</v>
      </c>
      <c r="BT844" s="5">
        <v>13.072072956065256</v>
      </c>
      <c r="BU844" s="16"/>
      <c r="BV844" s="16"/>
      <c r="BW844" s="16"/>
      <c r="BX844" s="16"/>
      <c r="BY844" s="16"/>
      <c r="BZ844" s="16"/>
      <c r="CB844" s="4" t="s">
        <v>2046</v>
      </c>
    </row>
    <row r="845" spans="1:80" ht="105.6" x14ac:dyDescent="0.25">
      <c r="A845" s="100">
        <v>821</v>
      </c>
      <c r="B845" s="51" t="s">
        <v>1395</v>
      </c>
      <c r="C845" s="47">
        <v>97</v>
      </c>
      <c r="D845" s="47">
        <v>29</v>
      </c>
      <c r="E845" s="48">
        <v>368.01272300698201</v>
      </c>
      <c r="F845" s="47" t="s">
        <v>258</v>
      </c>
      <c r="G845" s="47" t="s">
        <v>248</v>
      </c>
      <c r="H845" s="99" t="s">
        <v>2049</v>
      </c>
      <c r="I845" s="101" t="s">
        <v>4368</v>
      </c>
      <c r="K845" s="17"/>
      <c r="L845" s="17" t="s">
        <v>2049</v>
      </c>
      <c r="M845" s="4" t="s">
        <v>3752</v>
      </c>
      <c r="N845" s="20" t="s">
        <v>203</v>
      </c>
      <c r="O845" s="4" t="s">
        <v>3661</v>
      </c>
      <c r="P845" s="49" t="s">
        <v>319</v>
      </c>
      <c r="Q845" s="48">
        <v>368.01272300698201</v>
      </c>
      <c r="R845" s="57" t="s">
        <v>1511</v>
      </c>
      <c r="S845" s="50"/>
      <c r="T845" s="5"/>
      <c r="U845" s="5"/>
      <c r="V845" s="5"/>
      <c r="W845" s="5" t="s">
        <v>19</v>
      </c>
      <c r="X845" s="5">
        <v>351.15780352496284</v>
      </c>
      <c r="Y845" s="5" t="s">
        <v>21</v>
      </c>
      <c r="Z845" s="5">
        <v>16.854919482019142</v>
      </c>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t="s">
        <v>124</v>
      </c>
      <c r="BR845" s="5">
        <v>351.15780352496284</v>
      </c>
      <c r="BS845" s="5" t="s">
        <v>82</v>
      </c>
      <c r="BT845" s="5">
        <v>16.854919482019142</v>
      </c>
      <c r="BU845" s="16"/>
      <c r="BV845" s="16"/>
      <c r="BW845" s="16"/>
      <c r="BX845" s="16"/>
      <c r="BY845" s="16"/>
      <c r="BZ845" s="16"/>
      <c r="CB845" s="4" t="s">
        <v>2048</v>
      </c>
    </row>
    <row r="846" spans="1:80" ht="105.6" x14ac:dyDescent="0.25">
      <c r="A846" s="100">
        <v>822</v>
      </c>
      <c r="B846" s="51" t="s">
        <v>1395</v>
      </c>
      <c r="C846" s="47">
        <v>97</v>
      </c>
      <c r="D846" s="47">
        <v>30</v>
      </c>
      <c r="E846" s="48">
        <v>371.59412848237565</v>
      </c>
      <c r="F846" s="47" t="s">
        <v>258</v>
      </c>
      <c r="G846" s="47" t="s">
        <v>248</v>
      </c>
      <c r="H846" s="99" t="s">
        <v>2051</v>
      </c>
      <c r="I846" s="101" t="s">
        <v>4369</v>
      </c>
      <c r="K846" s="17"/>
      <c r="L846" s="17" t="s">
        <v>2051</v>
      </c>
      <c r="M846" s="4" t="s">
        <v>3752</v>
      </c>
      <c r="N846" s="20" t="s">
        <v>203</v>
      </c>
      <c r="O846" s="4" t="s">
        <v>3661</v>
      </c>
      <c r="P846" s="49" t="s">
        <v>319</v>
      </c>
      <c r="Q846" s="48">
        <v>371.59412848237565</v>
      </c>
      <c r="R846" s="57" t="s">
        <v>1511</v>
      </c>
      <c r="S846" s="50"/>
      <c r="T846" s="5"/>
      <c r="U846" s="5"/>
      <c r="V846" s="5"/>
      <c r="W846" s="5" t="s">
        <v>19</v>
      </c>
      <c r="X846" s="5">
        <v>355.01443698998088</v>
      </c>
      <c r="Y846" s="5" t="s">
        <v>21</v>
      </c>
      <c r="Z846" s="5">
        <v>16.579691492394758</v>
      </c>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t="s">
        <v>124</v>
      </c>
      <c r="BR846" s="5">
        <v>355.01443698998088</v>
      </c>
      <c r="BS846" s="5" t="s">
        <v>82</v>
      </c>
      <c r="BT846" s="5">
        <v>16.579691492394758</v>
      </c>
      <c r="BU846" s="16"/>
      <c r="BV846" s="16"/>
      <c r="BW846" s="16"/>
      <c r="BX846" s="16"/>
      <c r="BY846" s="16"/>
      <c r="BZ846" s="16"/>
      <c r="CB846" s="4" t="s">
        <v>2050</v>
      </c>
    </row>
    <row r="847" spans="1:80" ht="105.6" x14ac:dyDescent="0.25">
      <c r="A847" s="100">
        <v>823</v>
      </c>
      <c r="B847" s="118" t="s">
        <v>2052</v>
      </c>
      <c r="C847" s="47">
        <v>97</v>
      </c>
      <c r="D847" s="47">
        <v>35</v>
      </c>
      <c r="E847" s="48">
        <v>431.35051529154492</v>
      </c>
      <c r="F847" s="47" t="s">
        <v>258</v>
      </c>
      <c r="G847" s="47" t="s">
        <v>248</v>
      </c>
      <c r="H847" s="99" t="s">
        <v>2054</v>
      </c>
      <c r="I847" s="101" t="s">
        <v>4370</v>
      </c>
      <c r="K847" s="17"/>
      <c r="L847" s="17" t="s">
        <v>2055</v>
      </c>
      <c r="M847" s="4" t="s">
        <v>3752</v>
      </c>
      <c r="N847" s="20" t="s">
        <v>203</v>
      </c>
      <c r="O847" s="4" t="s">
        <v>3661</v>
      </c>
      <c r="P847" s="49" t="s">
        <v>319</v>
      </c>
      <c r="Q847" s="48">
        <v>431.35051529154492</v>
      </c>
      <c r="R847" s="57" t="s">
        <v>1511</v>
      </c>
      <c r="S847" s="50"/>
      <c r="T847" s="5"/>
      <c r="U847" s="5"/>
      <c r="V847" s="5"/>
      <c r="W847" s="5" t="s">
        <v>19</v>
      </c>
      <c r="X847" s="5">
        <v>410.76828405332395</v>
      </c>
      <c r="Y847" s="5" t="s">
        <v>21</v>
      </c>
      <c r="Z847" s="5">
        <v>20.582231238220992</v>
      </c>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t="s">
        <v>124</v>
      </c>
      <c r="BR847" s="5">
        <v>410.76828405332395</v>
      </c>
      <c r="BS847" s="5" t="s">
        <v>82</v>
      </c>
      <c r="BT847" s="5">
        <v>20.582231238220992</v>
      </c>
      <c r="BU847" s="16"/>
      <c r="BV847" s="16"/>
      <c r="BW847" s="16"/>
      <c r="BX847" s="16"/>
      <c r="BY847" s="16"/>
      <c r="BZ847" s="16"/>
      <c r="CB847" s="4" t="s">
        <v>2053</v>
      </c>
    </row>
    <row r="848" spans="1:80" ht="105.6" x14ac:dyDescent="0.25">
      <c r="A848" s="100">
        <v>824</v>
      </c>
      <c r="B848" s="118" t="s">
        <v>2056</v>
      </c>
      <c r="C848" s="47">
        <v>97</v>
      </c>
      <c r="D848" s="47" t="s">
        <v>2057</v>
      </c>
      <c r="E848" s="48">
        <v>0</v>
      </c>
      <c r="F848" s="47" t="s">
        <v>19</v>
      </c>
      <c r="G848" s="47" t="s">
        <v>248</v>
      </c>
      <c r="H848" s="99" t="s">
        <v>2059</v>
      </c>
      <c r="I848" s="101" t="s">
        <v>3607</v>
      </c>
      <c r="K848" s="17" t="s">
        <v>2059</v>
      </c>
      <c r="L848" s="17"/>
      <c r="M848" s="4" t="s">
        <v>3673</v>
      </c>
      <c r="N848" s="20" t="s">
        <v>79</v>
      </c>
      <c r="O848" s="4" t="s">
        <v>3674</v>
      </c>
      <c r="P848" s="49" t="s">
        <v>319</v>
      </c>
      <c r="Q848" s="48">
        <v>0</v>
      </c>
      <c r="R848" s="57" t="s">
        <v>1511</v>
      </c>
      <c r="S848" s="50"/>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16"/>
      <c r="BR848" s="16"/>
      <c r="BS848" s="16"/>
      <c r="BT848" s="16"/>
      <c r="BU848" s="16"/>
      <c r="BV848" s="16"/>
      <c r="BW848" s="16"/>
      <c r="BX848" s="16"/>
      <c r="BY848" s="16"/>
      <c r="BZ848" s="16"/>
      <c r="CB848" s="4" t="s">
        <v>2058</v>
      </c>
    </row>
    <row r="849" spans="1:80" ht="118.8" x14ac:dyDescent="0.25">
      <c r="A849" s="100">
        <v>825</v>
      </c>
      <c r="B849" s="118" t="s">
        <v>2060</v>
      </c>
      <c r="C849" s="47">
        <v>97</v>
      </c>
      <c r="D849" s="47">
        <v>52</v>
      </c>
      <c r="E849" s="48">
        <v>1009.7672728935896</v>
      </c>
      <c r="F849" s="47" t="s">
        <v>264</v>
      </c>
      <c r="G849" s="47" t="s">
        <v>248</v>
      </c>
      <c r="H849" s="99" t="s">
        <v>2062</v>
      </c>
      <c r="I849" s="101" t="s">
        <v>4371</v>
      </c>
      <c r="K849" s="17"/>
      <c r="L849" s="17" t="s">
        <v>2062</v>
      </c>
      <c r="M849" s="4" t="s">
        <v>3737</v>
      </c>
      <c r="N849" s="20" t="s">
        <v>266</v>
      </c>
      <c r="O849" s="4" t="s">
        <v>3738</v>
      </c>
      <c r="P849" s="49" t="s">
        <v>319</v>
      </c>
      <c r="Q849" s="48">
        <v>1009.7672728935896</v>
      </c>
      <c r="R849" s="57" t="s">
        <v>1511</v>
      </c>
      <c r="S849" s="50"/>
      <c r="T849" s="5"/>
      <c r="U849" s="5"/>
      <c r="V849" s="5"/>
      <c r="W849" s="5" t="s">
        <v>19</v>
      </c>
      <c r="X849" s="5">
        <v>846.47879865600703</v>
      </c>
      <c r="Y849" s="5" t="s">
        <v>21</v>
      </c>
      <c r="Z849" s="5">
        <v>163.28847423758259</v>
      </c>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t="s">
        <v>124</v>
      </c>
      <c r="BR849" s="5">
        <v>846.47879865600703</v>
      </c>
      <c r="BS849" s="5" t="s">
        <v>82</v>
      </c>
      <c r="BT849" s="5">
        <v>163.28847423758259</v>
      </c>
      <c r="BU849" s="16"/>
      <c r="BV849" s="16"/>
      <c r="BW849" s="16"/>
      <c r="BX849" s="16"/>
      <c r="BY849" s="16"/>
      <c r="BZ849" s="16"/>
      <c r="CB849" s="4" t="s">
        <v>2061</v>
      </c>
    </row>
    <row r="850" spans="1:80" ht="171.6" x14ac:dyDescent="0.25">
      <c r="A850" s="100">
        <v>826</v>
      </c>
      <c r="B850" s="51" t="s">
        <v>2063</v>
      </c>
      <c r="C850" s="47">
        <v>97</v>
      </c>
      <c r="D850" s="47">
        <v>53</v>
      </c>
      <c r="E850" s="48">
        <v>415.96432462943358</v>
      </c>
      <c r="F850" s="47" t="s">
        <v>264</v>
      </c>
      <c r="G850" s="47" t="s">
        <v>248</v>
      </c>
      <c r="H850" s="99" t="s">
        <v>2065</v>
      </c>
      <c r="I850" s="101" t="s">
        <v>4372</v>
      </c>
      <c r="K850" s="17"/>
      <c r="L850" s="17" t="s">
        <v>2065</v>
      </c>
      <c r="M850" s="4" t="s">
        <v>3737</v>
      </c>
      <c r="N850" s="20" t="s">
        <v>266</v>
      </c>
      <c r="O850" s="4" t="s">
        <v>3738</v>
      </c>
      <c r="P850" s="49" t="s">
        <v>319</v>
      </c>
      <c r="Q850" s="48">
        <v>415.96432462943358</v>
      </c>
      <c r="R850" s="57" t="s">
        <v>1511</v>
      </c>
      <c r="S850" s="50"/>
      <c r="T850" s="5"/>
      <c r="U850" s="5"/>
      <c r="V850" s="5"/>
      <c r="W850" s="5" t="s">
        <v>19</v>
      </c>
      <c r="X850" s="5">
        <v>367.14657113027948</v>
      </c>
      <c r="Y850" s="5" t="s">
        <v>21</v>
      </c>
      <c r="Z850" s="5">
        <v>48.817753499154072</v>
      </c>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t="s">
        <v>124</v>
      </c>
      <c r="BR850" s="5">
        <v>367.14657113027948</v>
      </c>
      <c r="BS850" s="5" t="s">
        <v>82</v>
      </c>
      <c r="BT850" s="5">
        <v>48.817753499154072</v>
      </c>
      <c r="BU850" s="16"/>
      <c r="BV850" s="16"/>
      <c r="BW850" s="16"/>
      <c r="BX850" s="16"/>
      <c r="BY850" s="16"/>
      <c r="BZ850" s="16"/>
      <c r="CB850" s="4" t="s">
        <v>2064</v>
      </c>
    </row>
    <row r="851" spans="1:80" ht="118.8" x14ac:dyDescent="0.25">
      <c r="A851" s="100">
        <v>827</v>
      </c>
      <c r="B851" s="51" t="s">
        <v>2066</v>
      </c>
      <c r="C851" s="47">
        <v>97</v>
      </c>
      <c r="D851" s="47">
        <v>54</v>
      </c>
      <c r="E851" s="48">
        <v>141.5764389436103</v>
      </c>
      <c r="F851" s="47" t="s">
        <v>19</v>
      </c>
      <c r="G851" s="47" t="s">
        <v>248</v>
      </c>
      <c r="H851" s="99" t="s">
        <v>2068</v>
      </c>
      <c r="I851" s="101" t="s">
        <v>4373</v>
      </c>
      <c r="K851" s="17" t="s">
        <v>2068</v>
      </c>
      <c r="L851" s="17"/>
      <c r="M851" s="4" t="s">
        <v>3673</v>
      </c>
      <c r="N851" s="20" t="s">
        <v>79</v>
      </c>
      <c r="O851" s="4" t="s">
        <v>3674</v>
      </c>
      <c r="P851" s="49" t="s">
        <v>319</v>
      </c>
      <c r="Q851" s="48">
        <v>141.5764389436103</v>
      </c>
      <c r="R851" s="57" t="s">
        <v>1511</v>
      </c>
      <c r="S851" s="50"/>
      <c r="T851" s="5"/>
      <c r="U851" s="5"/>
      <c r="V851" s="5"/>
      <c r="W851" s="5" t="s">
        <v>19</v>
      </c>
      <c r="X851" s="5">
        <v>118.54282592227325</v>
      </c>
      <c r="Y851" s="5" t="s">
        <v>21</v>
      </c>
      <c r="Z851" s="5">
        <v>23.033613021337054</v>
      </c>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t="s">
        <v>124</v>
      </c>
      <c r="BR851" s="5">
        <v>118.54282592227325</v>
      </c>
      <c r="BS851" s="5" t="s">
        <v>82</v>
      </c>
      <c r="BT851" s="5">
        <v>23.033613021337054</v>
      </c>
      <c r="BU851" s="16"/>
      <c r="BV851" s="16"/>
      <c r="BW851" s="16"/>
      <c r="BX851" s="16"/>
      <c r="BY851" s="16"/>
      <c r="BZ851" s="16"/>
      <c r="CB851" s="4" t="s">
        <v>2067</v>
      </c>
    </row>
    <row r="852" spans="1:80" ht="158.4" x14ac:dyDescent="0.25">
      <c r="A852" s="100">
        <v>828</v>
      </c>
      <c r="B852" s="51" t="s">
        <v>2069</v>
      </c>
      <c r="C852" s="47">
        <v>97</v>
      </c>
      <c r="D852" s="47">
        <v>55</v>
      </c>
      <c r="E852" s="48">
        <v>106.74340596441412</v>
      </c>
      <c r="F852" s="47" t="s">
        <v>19</v>
      </c>
      <c r="G852" s="47" t="s">
        <v>248</v>
      </c>
      <c r="H852" s="99" t="s">
        <v>246</v>
      </c>
      <c r="I852" s="101" t="s">
        <v>4374</v>
      </c>
      <c r="K852" s="17" t="s">
        <v>246</v>
      </c>
      <c r="L852" s="17" t="s">
        <v>2071</v>
      </c>
      <c r="M852" s="4" t="s">
        <v>3673</v>
      </c>
      <c r="N852" s="20" t="s">
        <v>79</v>
      </c>
      <c r="O852" s="4" t="s">
        <v>3674</v>
      </c>
      <c r="P852" s="49" t="s">
        <v>319</v>
      </c>
      <c r="Q852" s="48">
        <v>106.74340596441412</v>
      </c>
      <c r="R852" s="57" t="s">
        <v>1511</v>
      </c>
      <c r="S852" s="50"/>
      <c r="T852" s="5"/>
      <c r="U852" s="5"/>
      <c r="V852" s="5"/>
      <c r="W852" s="5" t="s">
        <v>19</v>
      </c>
      <c r="X852" s="5">
        <v>91.504814086857976</v>
      </c>
      <c r="Y852" s="5" t="s">
        <v>21</v>
      </c>
      <c r="Z852" s="5">
        <v>15.238591877556146</v>
      </c>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t="s">
        <v>124</v>
      </c>
      <c r="BR852" s="5">
        <v>91.504814086857976</v>
      </c>
      <c r="BS852" s="5" t="s">
        <v>82</v>
      </c>
      <c r="BT852" s="5">
        <v>15.238591877556146</v>
      </c>
      <c r="BU852" s="16"/>
      <c r="BV852" s="16"/>
      <c r="BW852" s="16"/>
      <c r="BX852" s="16"/>
      <c r="BY852" s="16"/>
      <c r="BZ852" s="16"/>
      <c r="CB852" s="4" t="s">
        <v>2070</v>
      </c>
    </row>
    <row r="853" spans="1:80" ht="105.6" x14ac:dyDescent="0.25">
      <c r="A853" s="100">
        <v>829</v>
      </c>
      <c r="B853" s="51" t="s">
        <v>2072</v>
      </c>
      <c r="C853" s="47">
        <v>97</v>
      </c>
      <c r="D853" s="47">
        <v>59</v>
      </c>
      <c r="E853" s="48">
        <v>4500.6722540733208</v>
      </c>
      <c r="F853" s="47" t="s">
        <v>15</v>
      </c>
      <c r="G853" s="47" t="s">
        <v>248</v>
      </c>
      <c r="H853" s="99" t="s">
        <v>2074</v>
      </c>
      <c r="I853" s="101" t="s">
        <v>4375</v>
      </c>
      <c r="K853" s="17"/>
      <c r="L853" s="17" t="s">
        <v>2074</v>
      </c>
      <c r="M853" s="4" t="s">
        <v>3723</v>
      </c>
      <c r="N853" s="20" t="s">
        <v>203</v>
      </c>
      <c r="O853" s="4" t="s">
        <v>3661</v>
      </c>
      <c r="P853" s="49" t="s">
        <v>319</v>
      </c>
      <c r="Q853" s="48">
        <v>4500.6722540733208</v>
      </c>
      <c r="R853" s="57" t="s">
        <v>1511</v>
      </c>
      <c r="S853" s="36" t="s">
        <v>15</v>
      </c>
      <c r="T853" s="5">
        <v>3845.3559655521694</v>
      </c>
      <c r="U853" s="5"/>
      <c r="V853" s="5"/>
      <c r="W853" s="5" t="s">
        <v>19</v>
      </c>
      <c r="X853" s="5">
        <v>110.32186878047449</v>
      </c>
      <c r="Y853" s="5" t="s">
        <v>21</v>
      </c>
      <c r="Z853" s="5">
        <v>544.78824099253745</v>
      </c>
      <c r="AA853" s="5" t="s">
        <v>23</v>
      </c>
      <c r="AB853" s="5">
        <v>0.20617874813896586</v>
      </c>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20" t="s">
        <v>147</v>
      </c>
      <c r="BR853" s="5">
        <v>3845.3559655521694</v>
      </c>
      <c r="BS853" s="5" t="s">
        <v>124</v>
      </c>
      <c r="BT853" s="5">
        <v>110.32186878047449</v>
      </c>
      <c r="BU853" s="5" t="s">
        <v>82</v>
      </c>
      <c r="BV853" s="5">
        <v>544.78824099253745</v>
      </c>
      <c r="BW853" s="6" t="s">
        <v>96</v>
      </c>
      <c r="BX853" s="5">
        <v>0.20617874813896586</v>
      </c>
      <c r="BY853" s="16"/>
      <c r="BZ853" s="16"/>
      <c r="CB853" s="4" t="s">
        <v>2073</v>
      </c>
    </row>
    <row r="854" spans="1:80" ht="105.6" x14ac:dyDescent="0.25">
      <c r="A854" s="100">
        <v>830</v>
      </c>
      <c r="B854" s="51" t="s">
        <v>2075</v>
      </c>
      <c r="C854" s="47">
        <v>97</v>
      </c>
      <c r="D854" s="47">
        <v>60</v>
      </c>
      <c r="E854" s="48">
        <v>1269.7199471533934</v>
      </c>
      <c r="F854" s="47" t="s">
        <v>264</v>
      </c>
      <c r="G854" s="47" t="s">
        <v>248</v>
      </c>
      <c r="H854" s="99" t="s">
        <v>2077</v>
      </c>
      <c r="I854" s="101" t="s">
        <v>4376</v>
      </c>
      <c r="K854" s="17"/>
      <c r="L854" s="17" t="s">
        <v>2077</v>
      </c>
      <c r="M854" s="4" t="s">
        <v>3737</v>
      </c>
      <c r="N854" s="20" t="s">
        <v>266</v>
      </c>
      <c r="O854" s="4" t="s">
        <v>3738</v>
      </c>
      <c r="P854" s="49" t="s">
        <v>319</v>
      </c>
      <c r="Q854" s="48">
        <v>1269.7199471533934</v>
      </c>
      <c r="R854" s="57" t="s">
        <v>1511</v>
      </c>
      <c r="S854" s="50"/>
      <c r="T854" s="5"/>
      <c r="U854" s="5"/>
      <c r="V854" s="5"/>
      <c r="W854" s="5" t="s">
        <v>19</v>
      </c>
      <c r="X854" s="5">
        <v>1249.8288911483492</v>
      </c>
      <c r="Y854" s="5" t="s">
        <v>21</v>
      </c>
      <c r="Z854" s="5">
        <v>19.891056005044312</v>
      </c>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t="s">
        <v>124</v>
      </c>
      <c r="BR854" s="5">
        <v>1249.8288911483492</v>
      </c>
      <c r="BS854" s="5" t="s">
        <v>82</v>
      </c>
      <c r="BT854" s="5">
        <v>19.891056005044312</v>
      </c>
      <c r="BU854" s="16"/>
      <c r="BV854" s="16"/>
      <c r="BW854" s="16"/>
      <c r="BX854" s="16"/>
      <c r="BY854" s="16"/>
      <c r="BZ854" s="16"/>
      <c r="CB854" s="4" t="s">
        <v>2076</v>
      </c>
    </row>
    <row r="855" spans="1:80" ht="105.6" x14ac:dyDescent="0.25">
      <c r="A855" s="100">
        <v>831</v>
      </c>
      <c r="B855" s="51" t="s">
        <v>2078</v>
      </c>
      <c r="C855" s="47">
        <v>97</v>
      </c>
      <c r="D855" s="47">
        <v>61</v>
      </c>
      <c r="E855" s="48">
        <v>4631.6983072541316</v>
      </c>
      <c r="F855" s="47" t="s">
        <v>258</v>
      </c>
      <c r="G855" s="47" t="s">
        <v>248</v>
      </c>
      <c r="H855" s="99" t="s">
        <v>2080</v>
      </c>
      <c r="I855" s="101" t="s">
        <v>4377</v>
      </c>
      <c r="K855" s="17" t="s">
        <v>2080</v>
      </c>
      <c r="L855" s="17"/>
      <c r="M855" s="4" t="s">
        <v>3752</v>
      </c>
      <c r="N855" s="20" t="s">
        <v>203</v>
      </c>
      <c r="O855" s="4" t="s">
        <v>3661</v>
      </c>
      <c r="P855" s="49" t="s">
        <v>319</v>
      </c>
      <c r="Q855" s="48">
        <v>4631.6983072541316</v>
      </c>
      <c r="R855" s="57" t="s">
        <v>1511</v>
      </c>
      <c r="S855" s="36" t="s">
        <v>15</v>
      </c>
      <c r="T855" s="5">
        <v>4447.0742634307044</v>
      </c>
      <c r="U855" s="5"/>
      <c r="V855" s="5"/>
      <c r="W855" s="5" t="s">
        <v>19</v>
      </c>
      <c r="X855" s="5">
        <v>184.05180750847367</v>
      </c>
      <c r="Y855" s="5"/>
      <c r="Z855" s="5"/>
      <c r="AA855" s="5" t="s">
        <v>23</v>
      </c>
      <c r="AB855" s="5">
        <v>0.57223631495308269</v>
      </c>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20" t="s">
        <v>147</v>
      </c>
      <c r="BR855" s="5">
        <v>4447.0742634307044</v>
      </c>
      <c r="BS855" s="5" t="s">
        <v>124</v>
      </c>
      <c r="BT855" s="5">
        <v>184.05180750847367</v>
      </c>
      <c r="BU855" s="6" t="s">
        <v>96</v>
      </c>
      <c r="BV855" s="5">
        <v>0.57223631495308269</v>
      </c>
      <c r="BW855" s="16"/>
      <c r="BX855" s="16"/>
      <c r="BY855" s="16"/>
      <c r="BZ855" s="16"/>
      <c r="CB855" s="4" t="s">
        <v>2079</v>
      </c>
    </row>
    <row r="856" spans="1:80" ht="92.4" x14ac:dyDescent="0.25">
      <c r="A856" s="100">
        <v>832</v>
      </c>
      <c r="B856" s="51" t="s">
        <v>691</v>
      </c>
      <c r="C856" s="47">
        <v>97</v>
      </c>
      <c r="D856" s="47">
        <v>68</v>
      </c>
      <c r="E856" s="48">
        <v>3987.0323230234399</v>
      </c>
      <c r="F856" s="47" t="s">
        <v>264</v>
      </c>
      <c r="G856" s="47" t="s">
        <v>248</v>
      </c>
      <c r="H856" s="99" t="s">
        <v>2082</v>
      </c>
      <c r="I856" s="101" t="s">
        <v>4378</v>
      </c>
      <c r="K856" s="17" t="s">
        <v>2082</v>
      </c>
      <c r="L856" s="17"/>
      <c r="M856" s="4" t="s">
        <v>3737</v>
      </c>
      <c r="N856" s="20" t="s">
        <v>266</v>
      </c>
      <c r="O856" s="4" t="s">
        <v>3738</v>
      </c>
      <c r="P856" s="49" t="s">
        <v>319</v>
      </c>
      <c r="Q856" s="48">
        <v>3987.0323230234399</v>
      </c>
      <c r="R856" s="57" t="s">
        <v>1511</v>
      </c>
      <c r="S856" s="36" t="s">
        <v>15</v>
      </c>
      <c r="T856" s="5">
        <v>3721.6687310248276</v>
      </c>
      <c r="U856" s="5"/>
      <c r="V856" s="5"/>
      <c r="W856" s="5" t="s">
        <v>19</v>
      </c>
      <c r="X856" s="5">
        <v>265.33969566822117</v>
      </c>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20" t="s">
        <v>147</v>
      </c>
      <c r="BR856" s="5">
        <v>3721.6687310248276</v>
      </c>
      <c r="BS856" s="5" t="s">
        <v>124</v>
      </c>
      <c r="BT856" s="5">
        <v>265.33969566822117</v>
      </c>
      <c r="BU856" s="16"/>
      <c r="BV856" s="16"/>
      <c r="BW856" s="16"/>
      <c r="BX856" s="16"/>
      <c r="BY856" s="16"/>
      <c r="BZ856" s="16"/>
      <c r="CB856" s="4" t="s">
        <v>2081</v>
      </c>
    </row>
    <row r="857" spans="1:80" ht="52.8" x14ac:dyDescent="0.25">
      <c r="A857" s="100">
        <v>833</v>
      </c>
      <c r="B857" s="51" t="s">
        <v>2083</v>
      </c>
      <c r="C857" s="47">
        <v>97</v>
      </c>
      <c r="D857" s="47">
        <v>69</v>
      </c>
      <c r="E857" s="48">
        <v>5913.9147655822671</v>
      </c>
      <c r="F857" s="47" t="s">
        <v>264</v>
      </c>
      <c r="G857" s="47" t="s">
        <v>248</v>
      </c>
      <c r="H857" s="99" t="s">
        <v>246</v>
      </c>
      <c r="I857" s="101" t="s">
        <v>4379</v>
      </c>
      <c r="K857" s="17" t="s">
        <v>246</v>
      </c>
      <c r="L857" s="17"/>
      <c r="M857" s="4" t="s">
        <v>3737</v>
      </c>
      <c r="N857" s="20" t="s">
        <v>266</v>
      </c>
      <c r="O857" s="4" t="s">
        <v>3738</v>
      </c>
      <c r="P857" s="49" t="s">
        <v>319</v>
      </c>
      <c r="Q857" s="48">
        <v>5913.9147655822671</v>
      </c>
      <c r="R857" s="57" t="s">
        <v>1511</v>
      </c>
      <c r="S857" s="36" t="s">
        <v>15</v>
      </c>
      <c r="T857" s="5">
        <v>5374.8036716038368</v>
      </c>
      <c r="U857" s="5"/>
      <c r="V857" s="5"/>
      <c r="W857" s="5"/>
      <c r="X857" s="5"/>
      <c r="Y857" s="5" t="s">
        <v>21</v>
      </c>
      <c r="Z857" s="5">
        <v>539.11109397843018</v>
      </c>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20" t="s">
        <v>147</v>
      </c>
      <c r="BR857" s="5">
        <v>5374.8036716038368</v>
      </c>
      <c r="BS857" s="5" t="s">
        <v>82</v>
      </c>
      <c r="BT857" s="5">
        <v>539.11109397843018</v>
      </c>
      <c r="BU857" s="16"/>
      <c r="BV857" s="16"/>
      <c r="BW857" s="16"/>
      <c r="BX857" s="16"/>
      <c r="BY857" s="16"/>
      <c r="BZ857" s="16"/>
      <c r="CB857" s="4" t="s">
        <v>2084</v>
      </c>
    </row>
    <row r="858" spans="1:80" ht="118.8" x14ac:dyDescent="0.25">
      <c r="A858" s="100">
        <v>834</v>
      </c>
      <c r="B858" s="51" t="s">
        <v>2085</v>
      </c>
      <c r="C858" s="47">
        <v>97</v>
      </c>
      <c r="D858" s="47">
        <v>72</v>
      </c>
      <c r="E858" s="48">
        <v>507.24127301172052</v>
      </c>
      <c r="F858" s="47" t="s">
        <v>1009</v>
      </c>
      <c r="G858" s="47" t="s">
        <v>248</v>
      </c>
      <c r="H858" s="99" t="s">
        <v>246</v>
      </c>
      <c r="I858" s="101" t="s">
        <v>4380</v>
      </c>
      <c r="K858" s="17" t="s">
        <v>246</v>
      </c>
      <c r="L858" s="17" t="s">
        <v>2087</v>
      </c>
      <c r="M858" s="4" t="s">
        <v>4001</v>
      </c>
      <c r="N858" s="20" t="s">
        <v>266</v>
      </c>
      <c r="O858" s="4" t="s">
        <v>3738</v>
      </c>
      <c r="P858" s="49" t="s">
        <v>319</v>
      </c>
      <c r="Q858" s="48">
        <v>507.24127301172052</v>
      </c>
      <c r="R858" s="57" t="s">
        <v>1511</v>
      </c>
      <c r="S858" s="50"/>
      <c r="T858" s="5"/>
      <c r="U858" s="5"/>
      <c r="V858" s="5"/>
      <c r="W858" s="5" t="s">
        <v>19</v>
      </c>
      <c r="X858" s="5">
        <v>507.24127301172052</v>
      </c>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t="s">
        <v>124</v>
      </c>
      <c r="BR858" s="5">
        <v>507.24127301172052</v>
      </c>
      <c r="BS858" s="16"/>
      <c r="BT858" s="16"/>
      <c r="BU858" s="16"/>
      <c r="BV858" s="16"/>
      <c r="BW858" s="16"/>
      <c r="BX858" s="16"/>
      <c r="BY858" s="16"/>
      <c r="BZ858" s="16"/>
      <c r="CB858" s="4" t="s">
        <v>2086</v>
      </c>
    </row>
    <row r="859" spans="1:80" ht="118.8" x14ac:dyDescent="0.25">
      <c r="A859" s="100">
        <v>835</v>
      </c>
      <c r="B859" s="51" t="s">
        <v>2088</v>
      </c>
      <c r="C859" s="47">
        <v>97</v>
      </c>
      <c r="D859" s="47">
        <v>73</v>
      </c>
      <c r="E859" s="48">
        <v>303.9948298520045</v>
      </c>
      <c r="F859" s="47" t="s">
        <v>264</v>
      </c>
      <c r="G859" s="47" t="s">
        <v>248</v>
      </c>
      <c r="H859" s="99" t="s">
        <v>2090</v>
      </c>
      <c r="I859" s="101" t="s">
        <v>4381</v>
      </c>
      <c r="K859" s="17"/>
      <c r="L859" s="17" t="s">
        <v>2091</v>
      </c>
      <c r="M859" s="4" t="s">
        <v>3737</v>
      </c>
      <c r="N859" s="20" t="s">
        <v>266</v>
      </c>
      <c r="O859" s="4" t="s">
        <v>3738</v>
      </c>
      <c r="P859" s="49" t="s">
        <v>319</v>
      </c>
      <c r="Q859" s="48">
        <v>303.9948298520045</v>
      </c>
      <c r="R859" s="57" t="s">
        <v>1511</v>
      </c>
      <c r="S859" s="50"/>
      <c r="T859" s="5"/>
      <c r="U859" s="5"/>
      <c r="V859" s="5"/>
      <c r="W859" s="5" t="s">
        <v>19</v>
      </c>
      <c r="X859" s="5">
        <v>303.97395969135471</v>
      </c>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t="s">
        <v>124</v>
      </c>
      <c r="BR859" s="5">
        <v>303.97395969135471</v>
      </c>
      <c r="BS859" s="16"/>
      <c r="BT859" s="16"/>
      <c r="BU859" s="16"/>
      <c r="BV859" s="16"/>
      <c r="BW859" s="16"/>
      <c r="BX859" s="16"/>
      <c r="BY859" s="16"/>
      <c r="BZ859" s="16"/>
      <c r="CB859" s="4" t="s">
        <v>2089</v>
      </c>
    </row>
    <row r="860" spans="1:80" ht="105.6" x14ac:dyDescent="0.25">
      <c r="A860" s="100">
        <v>836</v>
      </c>
      <c r="B860" s="51" t="s">
        <v>2092</v>
      </c>
      <c r="C860" s="47">
        <v>97</v>
      </c>
      <c r="D860" s="47">
        <v>74</v>
      </c>
      <c r="E860" s="48">
        <v>253.12307750608528</v>
      </c>
      <c r="F860" s="47" t="s">
        <v>258</v>
      </c>
      <c r="G860" s="47" t="s">
        <v>248</v>
      </c>
      <c r="H860" s="99" t="s">
        <v>2094</v>
      </c>
      <c r="I860" s="101" t="s">
        <v>4382</v>
      </c>
      <c r="K860" s="17" t="s">
        <v>2094</v>
      </c>
      <c r="L860" s="17"/>
      <c r="M860" s="4" t="s">
        <v>3752</v>
      </c>
      <c r="N860" s="20" t="s">
        <v>203</v>
      </c>
      <c r="O860" s="4" t="s">
        <v>3661</v>
      </c>
      <c r="P860" s="49" t="s">
        <v>319</v>
      </c>
      <c r="Q860" s="48">
        <v>253.12307750608528</v>
      </c>
      <c r="R860" s="57" t="s">
        <v>1511</v>
      </c>
      <c r="S860" s="50"/>
      <c r="T860" s="5"/>
      <c r="U860" s="5"/>
      <c r="V860" s="5"/>
      <c r="W860" s="5" t="s">
        <v>19</v>
      </c>
      <c r="X860" s="5">
        <v>253.10568626553976</v>
      </c>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t="s">
        <v>124</v>
      </c>
      <c r="BR860" s="5">
        <v>253.10568626553976</v>
      </c>
      <c r="BS860" s="16"/>
      <c r="BT860" s="16"/>
      <c r="BU860" s="16"/>
      <c r="BV860" s="16"/>
      <c r="BW860" s="16"/>
      <c r="BX860" s="16"/>
      <c r="BY860" s="16"/>
      <c r="BZ860" s="16"/>
      <c r="CB860" s="4" t="s">
        <v>2093</v>
      </c>
    </row>
    <row r="861" spans="1:80" ht="105.6" x14ac:dyDescent="0.25">
      <c r="A861" s="100">
        <v>837</v>
      </c>
      <c r="B861" s="51" t="s">
        <v>2095</v>
      </c>
      <c r="C861" s="47">
        <v>97</v>
      </c>
      <c r="D861" s="47">
        <v>75</v>
      </c>
      <c r="E861" s="48">
        <v>303.52124375801287</v>
      </c>
      <c r="F861" s="47" t="s">
        <v>258</v>
      </c>
      <c r="G861" s="47" t="s">
        <v>248</v>
      </c>
      <c r="H861" s="99" t="s">
        <v>2097</v>
      </c>
      <c r="I861" s="101" t="s">
        <v>4383</v>
      </c>
      <c r="K861" s="17"/>
      <c r="L861" s="17" t="s">
        <v>2098</v>
      </c>
      <c r="M861" s="4" t="s">
        <v>3752</v>
      </c>
      <c r="N861" s="20" t="s">
        <v>203</v>
      </c>
      <c r="O861" s="4" t="s">
        <v>3661</v>
      </c>
      <c r="P861" s="49" t="s">
        <v>319</v>
      </c>
      <c r="Q861" s="48">
        <v>303.52124375801287</v>
      </c>
      <c r="R861" s="57" t="s">
        <v>1511</v>
      </c>
      <c r="S861" s="50"/>
      <c r="T861" s="5"/>
      <c r="U861" s="5"/>
      <c r="V861" s="5"/>
      <c r="W861" s="5" t="s">
        <v>19</v>
      </c>
      <c r="X861" s="5">
        <v>303.50034108241834</v>
      </c>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t="s">
        <v>124</v>
      </c>
      <c r="BR861" s="5">
        <v>303.50034108241834</v>
      </c>
      <c r="BS861" s="16"/>
      <c r="BT861" s="16"/>
      <c r="BU861" s="16"/>
      <c r="BV861" s="16"/>
      <c r="BW861" s="16"/>
      <c r="BX861" s="16"/>
      <c r="BY861" s="16"/>
      <c r="BZ861" s="16"/>
      <c r="CB861" s="4" t="s">
        <v>2096</v>
      </c>
    </row>
    <row r="862" spans="1:80" ht="118.8" x14ac:dyDescent="0.25">
      <c r="A862" s="100">
        <v>838</v>
      </c>
      <c r="B862" s="51" t="s">
        <v>2099</v>
      </c>
      <c r="C862" s="47">
        <v>97</v>
      </c>
      <c r="D862" s="47">
        <v>76</v>
      </c>
      <c r="E862" s="48">
        <v>505.31973850672568</v>
      </c>
      <c r="F862" s="47" t="s">
        <v>258</v>
      </c>
      <c r="G862" s="47" t="s">
        <v>248</v>
      </c>
      <c r="H862" s="99" t="s">
        <v>2101</v>
      </c>
      <c r="I862" s="101" t="s">
        <v>4384</v>
      </c>
      <c r="K862" s="17"/>
      <c r="L862" s="17" t="s">
        <v>2102</v>
      </c>
      <c r="M862" s="4" t="s">
        <v>3752</v>
      </c>
      <c r="N862" s="20" t="s">
        <v>203</v>
      </c>
      <c r="O862" s="4" t="s">
        <v>3661</v>
      </c>
      <c r="P862" s="49" t="s">
        <v>319</v>
      </c>
      <c r="Q862" s="48">
        <v>505.31973850672568</v>
      </c>
      <c r="R862" s="57" t="s">
        <v>1511</v>
      </c>
      <c r="S862" s="50"/>
      <c r="T862" s="5"/>
      <c r="U862" s="5"/>
      <c r="V862" s="5"/>
      <c r="W862" s="5" t="s">
        <v>19</v>
      </c>
      <c r="X862" s="5">
        <v>505.31973850672568</v>
      </c>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t="s">
        <v>124</v>
      </c>
      <c r="BR862" s="5">
        <v>505.31973850672568</v>
      </c>
      <c r="BS862" s="16"/>
      <c r="BT862" s="16"/>
      <c r="BU862" s="16"/>
      <c r="BV862" s="16"/>
      <c r="BW862" s="16"/>
      <c r="BX862" s="16"/>
      <c r="BY862" s="16"/>
      <c r="BZ862" s="16"/>
      <c r="CB862" s="4" t="s">
        <v>2100</v>
      </c>
    </row>
    <row r="863" spans="1:80" ht="79.2" x14ac:dyDescent="0.25">
      <c r="A863" s="100">
        <v>839</v>
      </c>
      <c r="B863" s="51" t="s">
        <v>2103</v>
      </c>
      <c r="C863" s="47">
        <v>97</v>
      </c>
      <c r="D863" s="47">
        <v>77</v>
      </c>
      <c r="E863" s="48">
        <v>504.59036505439758</v>
      </c>
      <c r="F863" s="47" t="s">
        <v>258</v>
      </c>
      <c r="G863" s="47" t="s">
        <v>248</v>
      </c>
      <c r="H863" s="99" t="s">
        <v>2105</v>
      </c>
      <c r="I863" s="101" t="s">
        <v>4385</v>
      </c>
      <c r="K863" s="17" t="s">
        <v>2105</v>
      </c>
      <c r="L863" s="17"/>
      <c r="M863" s="4" t="s">
        <v>3752</v>
      </c>
      <c r="N863" s="20" t="s">
        <v>203</v>
      </c>
      <c r="O863" s="4" t="s">
        <v>3661</v>
      </c>
      <c r="P863" s="49" t="s">
        <v>319</v>
      </c>
      <c r="Q863" s="48">
        <v>504.59036505439758</v>
      </c>
      <c r="R863" s="57" t="s">
        <v>1511</v>
      </c>
      <c r="S863" s="50"/>
      <c r="T863" s="5"/>
      <c r="U863" s="5"/>
      <c r="V863" s="5"/>
      <c r="W863" s="5" t="s">
        <v>19</v>
      </c>
      <c r="X863" s="5">
        <v>504.55552753201766</v>
      </c>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t="s">
        <v>124</v>
      </c>
      <c r="BR863" s="5">
        <v>504.55552753201766</v>
      </c>
      <c r="BS863" s="16"/>
      <c r="BT863" s="16"/>
      <c r="BU863" s="16"/>
      <c r="BV863" s="16"/>
      <c r="BW863" s="16"/>
      <c r="BX863" s="16"/>
      <c r="BY863" s="16"/>
      <c r="BZ863" s="16"/>
      <c r="CB863" s="4" t="s">
        <v>2104</v>
      </c>
    </row>
    <row r="864" spans="1:80" ht="118.8" x14ac:dyDescent="0.25">
      <c r="A864" s="100">
        <v>840</v>
      </c>
      <c r="B864" s="51" t="s">
        <v>2106</v>
      </c>
      <c r="C864" s="47">
        <v>97</v>
      </c>
      <c r="D864" s="47">
        <v>79</v>
      </c>
      <c r="E864" s="48">
        <v>251.67675655280738</v>
      </c>
      <c r="F864" s="47" t="s">
        <v>258</v>
      </c>
      <c r="G864" s="47" t="s">
        <v>248</v>
      </c>
      <c r="H864" s="99" t="s">
        <v>246</v>
      </c>
      <c r="I864" s="101" t="s">
        <v>4386</v>
      </c>
      <c r="K864" s="17" t="s">
        <v>246</v>
      </c>
      <c r="L864" s="17" t="s">
        <v>2102</v>
      </c>
      <c r="M864" s="4" t="s">
        <v>3752</v>
      </c>
      <c r="N864" s="20" t="s">
        <v>203</v>
      </c>
      <c r="O864" s="4" t="s">
        <v>3661</v>
      </c>
      <c r="P864" s="49" t="s">
        <v>319</v>
      </c>
      <c r="Q864" s="48">
        <v>251.67675655280738</v>
      </c>
      <c r="R864" s="19" t="s">
        <v>371</v>
      </c>
      <c r="S864" s="50"/>
      <c r="T864" s="5"/>
      <c r="U864" s="5"/>
      <c r="V864" s="5"/>
      <c r="W864" s="5" t="s">
        <v>19</v>
      </c>
      <c r="X864" s="5">
        <v>251.67675655280738</v>
      </c>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t="s">
        <v>124</v>
      </c>
      <c r="BR864" s="5">
        <v>251.67675655280738</v>
      </c>
      <c r="BS864" s="16"/>
      <c r="BT864" s="16"/>
      <c r="BU864" s="16"/>
      <c r="BV864" s="16"/>
      <c r="BW864" s="16"/>
      <c r="BX864" s="16"/>
      <c r="BY864" s="16"/>
      <c r="BZ864" s="16"/>
      <c r="CB864" s="4" t="s">
        <v>2107</v>
      </c>
    </row>
    <row r="865" spans="1:80" ht="118.8" x14ac:dyDescent="0.25">
      <c r="A865" s="100">
        <v>841</v>
      </c>
      <c r="B865" s="51" t="s">
        <v>2108</v>
      </c>
      <c r="C865" s="47">
        <v>97</v>
      </c>
      <c r="D865" s="47">
        <v>80</v>
      </c>
      <c r="E865" s="48">
        <v>285.47876232632234</v>
      </c>
      <c r="F865" s="47" t="s">
        <v>15</v>
      </c>
      <c r="G865" s="47" t="s">
        <v>248</v>
      </c>
      <c r="H865" s="99" t="s">
        <v>2110</v>
      </c>
      <c r="I865" s="101" t="s">
        <v>4387</v>
      </c>
      <c r="K865" s="17"/>
      <c r="L865" s="17" t="s">
        <v>2110</v>
      </c>
      <c r="M865" s="4" t="s">
        <v>3723</v>
      </c>
      <c r="N865" s="20" t="s">
        <v>203</v>
      </c>
      <c r="O865" s="4" t="s">
        <v>3661</v>
      </c>
      <c r="P865" s="49" t="s">
        <v>319</v>
      </c>
      <c r="Q865" s="48">
        <v>285.47876232632234</v>
      </c>
      <c r="R865" s="57" t="s">
        <v>1511</v>
      </c>
      <c r="S865" s="50"/>
      <c r="T865" s="5"/>
      <c r="U865" s="5"/>
      <c r="V865" s="5"/>
      <c r="W865" s="5" t="s">
        <v>19</v>
      </c>
      <c r="X865" s="5">
        <v>266.7013725170271</v>
      </c>
      <c r="Y865" s="5" t="s">
        <v>21</v>
      </c>
      <c r="Z865" s="5">
        <v>18.777389809295244</v>
      </c>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t="s">
        <v>124</v>
      </c>
      <c r="BR865" s="5">
        <v>266.7013725170271</v>
      </c>
      <c r="BS865" s="5" t="s">
        <v>82</v>
      </c>
      <c r="BT865" s="5">
        <v>18.777389809295244</v>
      </c>
      <c r="BU865" s="16"/>
      <c r="BV865" s="16"/>
      <c r="BW865" s="16"/>
      <c r="BX865" s="16"/>
      <c r="BY865" s="16"/>
      <c r="BZ865" s="16"/>
      <c r="CB865" s="4" t="s">
        <v>2109</v>
      </c>
    </row>
    <row r="866" spans="1:80" ht="92.4" x14ac:dyDescent="0.25">
      <c r="A866" s="100">
        <v>842</v>
      </c>
      <c r="B866" s="51" t="s">
        <v>2111</v>
      </c>
      <c r="C866" s="47">
        <v>97</v>
      </c>
      <c r="D866" s="47">
        <v>81</v>
      </c>
      <c r="E866" s="48">
        <v>1524.3568211985112</v>
      </c>
      <c r="F866" s="47" t="s">
        <v>258</v>
      </c>
      <c r="G866" s="47" t="s">
        <v>248</v>
      </c>
      <c r="H866" s="99" t="s">
        <v>2113</v>
      </c>
      <c r="I866" s="101" t="s">
        <v>4388</v>
      </c>
      <c r="K866" s="17" t="s">
        <v>2113</v>
      </c>
      <c r="L866" s="17"/>
      <c r="M866" s="4" t="s">
        <v>3752</v>
      </c>
      <c r="N866" s="20" t="s">
        <v>203</v>
      </c>
      <c r="O866" s="4" t="s">
        <v>3661</v>
      </c>
      <c r="P866" s="49" t="s">
        <v>319</v>
      </c>
      <c r="Q866" s="48">
        <v>1524.3568211985112</v>
      </c>
      <c r="R866" s="57" t="s">
        <v>1511</v>
      </c>
      <c r="S866" s="50"/>
      <c r="T866" s="5"/>
      <c r="U866" s="5"/>
      <c r="V866" s="5"/>
      <c r="W866" s="5" t="s">
        <v>19</v>
      </c>
      <c r="X866" s="5">
        <v>1524.2493227725563</v>
      </c>
      <c r="Y866" s="5" t="s">
        <v>21</v>
      </c>
      <c r="Z866" s="5">
        <v>0.10749842595497434</v>
      </c>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t="s">
        <v>124</v>
      </c>
      <c r="BR866" s="5">
        <v>1524.2493227725563</v>
      </c>
      <c r="BS866" s="5" t="s">
        <v>82</v>
      </c>
      <c r="BT866" s="5">
        <v>0.10749842595497434</v>
      </c>
      <c r="BU866" s="16"/>
      <c r="BV866" s="16"/>
      <c r="BW866" s="16"/>
      <c r="BX866" s="16"/>
      <c r="BY866" s="16"/>
      <c r="BZ866" s="16"/>
      <c r="CB866" s="4" t="s">
        <v>2112</v>
      </c>
    </row>
    <row r="867" spans="1:80" ht="92.4" x14ac:dyDescent="0.25">
      <c r="A867" s="100">
        <v>843</v>
      </c>
      <c r="B867" s="51" t="s">
        <v>2114</v>
      </c>
      <c r="C867" s="47">
        <v>97</v>
      </c>
      <c r="D867" s="47" t="s">
        <v>2115</v>
      </c>
      <c r="E867" s="48">
        <v>0</v>
      </c>
      <c r="F867" s="47" t="s">
        <v>15</v>
      </c>
      <c r="G867" s="47" t="s">
        <v>248</v>
      </c>
      <c r="H867" s="99" t="s">
        <v>2117</v>
      </c>
      <c r="I867" s="101" t="s">
        <v>3607</v>
      </c>
      <c r="K867" s="17" t="s">
        <v>2117</v>
      </c>
      <c r="L867" s="17"/>
      <c r="M867" s="4" t="s">
        <v>3723</v>
      </c>
      <c r="N867" s="20" t="s">
        <v>203</v>
      </c>
      <c r="O867" s="4" t="s">
        <v>3661</v>
      </c>
      <c r="P867" s="49" t="s">
        <v>319</v>
      </c>
      <c r="Q867" s="48">
        <v>0</v>
      </c>
      <c r="R867" s="57" t="s">
        <v>1511</v>
      </c>
      <c r="S867" s="50"/>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16"/>
      <c r="BR867" s="16"/>
      <c r="BS867" s="16"/>
      <c r="BT867" s="16"/>
      <c r="BU867" s="16"/>
      <c r="BV867" s="16"/>
      <c r="BW867" s="16"/>
      <c r="BX867" s="16"/>
      <c r="BY867" s="16"/>
      <c r="BZ867" s="16"/>
      <c r="CB867" s="4" t="s">
        <v>2116</v>
      </c>
    </row>
    <row r="868" spans="1:80" ht="92.4" x14ac:dyDescent="0.25">
      <c r="A868" s="100">
        <v>844</v>
      </c>
      <c r="B868" s="51" t="s">
        <v>2118</v>
      </c>
      <c r="C868" s="47">
        <v>97</v>
      </c>
      <c r="D868" s="47" t="s">
        <v>2119</v>
      </c>
      <c r="E868" s="48">
        <v>0</v>
      </c>
      <c r="F868" s="47" t="s">
        <v>258</v>
      </c>
      <c r="G868" s="47" t="s">
        <v>248</v>
      </c>
      <c r="H868" s="99" t="s">
        <v>2121</v>
      </c>
      <c r="I868" s="101" t="s">
        <v>3607</v>
      </c>
      <c r="K868" s="17" t="s">
        <v>2121</v>
      </c>
      <c r="L868" s="17"/>
      <c r="M868" s="4" t="s">
        <v>3752</v>
      </c>
      <c r="N868" s="20" t="s">
        <v>203</v>
      </c>
      <c r="O868" s="4" t="s">
        <v>3661</v>
      </c>
      <c r="P868" s="49" t="s">
        <v>319</v>
      </c>
      <c r="Q868" s="48">
        <v>0</v>
      </c>
      <c r="R868" s="57" t="s">
        <v>1511</v>
      </c>
      <c r="S868" s="50"/>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16"/>
      <c r="BR868" s="16"/>
      <c r="BS868" s="16"/>
      <c r="BT868" s="16"/>
      <c r="BU868" s="16"/>
      <c r="BV868" s="16"/>
      <c r="BW868" s="16"/>
      <c r="BX868" s="16"/>
      <c r="BY868" s="16"/>
      <c r="BZ868" s="16"/>
      <c r="CB868" s="4" t="s">
        <v>2120</v>
      </c>
    </row>
    <row r="869" spans="1:80" ht="105.6" x14ac:dyDescent="0.25">
      <c r="A869" s="100">
        <v>845</v>
      </c>
      <c r="B869" s="118" t="s">
        <v>2122</v>
      </c>
      <c r="C869" s="47">
        <v>97</v>
      </c>
      <c r="D869" s="47">
        <v>82</v>
      </c>
      <c r="E869" s="48">
        <v>361.32679338313892</v>
      </c>
      <c r="F869" s="47" t="s">
        <v>258</v>
      </c>
      <c r="G869" s="47" t="s">
        <v>248</v>
      </c>
      <c r="H869" s="99" t="s">
        <v>2124</v>
      </c>
      <c r="I869" s="101" t="s">
        <v>4389</v>
      </c>
      <c r="K869" s="17"/>
      <c r="L869" s="17" t="s">
        <v>2125</v>
      </c>
      <c r="M869" s="4" t="s">
        <v>3752</v>
      </c>
      <c r="N869" s="20" t="s">
        <v>203</v>
      </c>
      <c r="O869" s="4" t="s">
        <v>3661</v>
      </c>
      <c r="P869" s="49" t="s">
        <v>319</v>
      </c>
      <c r="Q869" s="48">
        <v>361.32679338313892</v>
      </c>
      <c r="R869" s="57" t="s">
        <v>1511</v>
      </c>
      <c r="S869" s="50"/>
      <c r="T869" s="5"/>
      <c r="U869" s="5"/>
      <c r="V869" s="5"/>
      <c r="W869" s="5" t="s">
        <v>19</v>
      </c>
      <c r="X869" s="5">
        <v>361.31626198784147</v>
      </c>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t="s">
        <v>124</v>
      </c>
      <c r="BR869" s="5">
        <v>361.31626198784147</v>
      </c>
      <c r="BS869" s="16"/>
      <c r="BT869" s="16"/>
      <c r="BU869" s="16"/>
      <c r="BV869" s="16"/>
      <c r="BW869" s="16"/>
      <c r="BX869" s="16"/>
      <c r="BY869" s="16"/>
      <c r="BZ869" s="16"/>
      <c r="CB869" s="4" t="s">
        <v>2123</v>
      </c>
    </row>
    <row r="870" spans="1:80" ht="105.6" x14ac:dyDescent="0.25">
      <c r="A870" s="100">
        <v>846</v>
      </c>
      <c r="B870" s="118" t="s">
        <v>2126</v>
      </c>
      <c r="C870" s="47">
        <v>97</v>
      </c>
      <c r="D870" s="47">
        <v>83</v>
      </c>
      <c r="E870" s="48">
        <v>352.08335026543432</v>
      </c>
      <c r="F870" s="47" t="s">
        <v>258</v>
      </c>
      <c r="G870" s="47" t="s">
        <v>248</v>
      </c>
      <c r="H870" s="99" t="s">
        <v>2097</v>
      </c>
      <c r="I870" s="101" t="s">
        <v>4390</v>
      </c>
      <c r="K870" s="17"/>
      <c r="L870" s="17" t="s">
        <v>2098</v>
      </c>
      <c r="M870" s="4" t="s">
        <v>3752</v>
      </c>
      <c r="N870" s="20" t="s">
        <v>203</v>
      </c>
      <c r="O870" s="4" t="s">
        <v>3661</v>
      </c>
      <c r="P870" s="49" t="s">
        <v>319</v>
      </c>
      <c r="Q870" s="48">
        <v>352.08335026543432</v>
      </c>
      <c r="R870" s="57" t="s">
        <v>1511</v>
      </c>
      <c r="S870" s="50"/>
      <c r="T870" s="5"/>
      <c r="U870" s="5"/>
      <c r="V870" s="5"/>
      <c r="W870" s="5" t="s">
        <v>19</v>
      </c>
      <c r="X870" s="5">
        <v>352.05826469021179</v>
      </c>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t="s">
        <v>124</v>
      </c>
      <c r="BR870" s="5">
        <v>352.05826469021179</v>
      </c>
      <c r="BS870" s="16"/>
      <c r="BT870" s="16"/>
      <c r="BU870" s="16"/>
      <c r="BV870" s="16"/>
      <c r="BW870" s="16"/>
      <c r="BX870" s="16"/>
      <c r="BY870" s="16"/>
      <c r="BZ870" s="16"/>
      <c r="CB870" s="4" t="s">
        <v>2127</v>
      </c>
    </row>
    <row r="871" spans="1:80" ht="105.6" x14ac:dyDescent="0.25">
      <c r="A871" s="100">
        <v>847</v>
      </c>
      <c r="B871" s="118" t="s">
        <v>2128</v>
      </c>
      <c r="C871" s="47">
        <v>97</v>
      </c>
      <c r="D871" s="47">
        <v>84</v>
      </c>
      <c r="E871" s="48">
        <v>252.05500080370453</v>
      </c>
      <c r="F871" s="47" t="s">
        <v>258</v>
      </c>
      <c r="G871" s="47" t="s">
        <v>248</v>
      </c>
      <c r="H871" s="99" t="s">
        <v>2097</v>
      </c>
      <c r="I871" s="101" t="s">
        <v>4391</v>
      </c>
      <c r="K871" s="17"/>
      <c r="L871" s="17" t="s">
        <v>2098</v>
      </c>
      <c r="M871" s="4" t="s">
        <v>3752</v>
      </c>
      <c r="N871" s="20" t="s">
        <v>203</v>
      </c>
      <c r="O871" s="4" t="s">
        <v>3661</v>
      </c>
      <c r="P871" s="49" t="s">
        <v>319</v>
      </c>
      <c r="Q871" s="48">
        <v>252.05500080370453</v>
      </c>
      <c r="R871" s="57" t="s">
        <v>1511</v>
      </c>
      <c r="S871" s="50"/>
      <c r="T871" s="5"/>
      <c r="U871" s="5"/>
      <c r="V871" s="5"/>
      <c r="W871" s="5" t="s">
        <v>19</v>
      </c>
      <c r="X871" s="5">
        <v>252.03810260412524</v>
      </c>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t="s">
        <v>124</v>
      </c>
      <c r="BR871" s="5">
        <v>252.03810260412524</v>
      </c>
      <c r="BS871" s="16"/>
      <c r="BT871" s="16"/>
      <c r="BU871" s="16"/>
      <c r="BV871" s="16"/>
      <c r="BW871" s="16"/>
      <c r="BX871" s="16"/>
      <c r="BY871" s="16"/>
      <c r="BZ871" s="16"/>
      <c r="CB871" s="4" t="s">
        <v>2129</v>
      </c>
    </row>
    <row r="872" spans="1:80" ht="105.6" x14ac:dyDescent="0.25">
      <c r="A872" s="100">
        <v>848</v>
      </c>
      <c r="B872" s="51" t="s">
        <v>2130</v>
      </c>
      <c r="C872" s="47">
        <v>97</v>
      </c>
      <c r="D872" s="47">
        <v>85</v>
      </c>
      <c r="E872" s="48">
        <v>404.3343984360535</v>
      </c>
      <c r="F872" s="47" t="s">
        <v>264</v>
      </c>
      <c r="G872" s="47" t="s">
        <v>248</v>
      </c>
      <c r="H872" s="99" t="s">
        <v>2132</v>
      </c>
      <c r="I872" s="101" t="s">
        <v>4392</v>
      </c>
      <c r="K872" s="17"/>
      <c r="L872" s="17" t="s">
        <v>2133</v>
      </c>
      <c r="M872" s="4" t="s">
        <v>3737</v>
      </c>
      <c r="N872" s="20" t="s">
        <v>266</v>
      </c>
      <c r="O872" s="4" t="s">
        <v>3738</v>
      </c>
      <c r="P872" s="49" t="s">
        <v>319</v>
      </c>
      <c r="Q872" s="48">
        <v>404.3343984360535</v>
      </c>
      <c r="R872" s="57" t="s">
        <v>1511</v>
      </c>
      <c r="S872" s="50"/>
      <c r="T872" s="5"/>
      <c r="U872" s="5"/>
      <c r="V872" s="5"/>
      <c r="W872" s="5" t="s">
        <v>19</v>
      </c>
      <c r="X872" s="5">
        <v>95.393902605306621</v>
      </c>
      <c r="Y872" s="5" t="s">
        <v>21</v>
      </c>
      <c r="Z872" s="5">
        <v>308.9404958307469</v>
      </c>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t="s">
        <v>124</v>
      </c>
      <c r="BR872" s="5">
        <v>95.393902605306621</v>
      </c>
      <c r="BS872" s="5" t="s">
        <v>82</v>
      </c>
      <c r="BT872" s="5">
        <v>308.9404958307469</v>
      </c>
      <c r="BU872" s="16"/>
      <c r="BV872" s="16"/>
      <c r="BW872" s="16"/>
      <c r="BX872" s="16"/>
      <c r="BY872" s="16"/>
      <c r="BZ872" s="16"/>
      <c r="CB872" s="4" t="s">
        <v>2131</v>
      </c>
    </row>
    <row r="873" spans="1:80" ht="105.6" x14ac:dyDescent="0.25">
      <c r="A873" s="100">
        <v>849</v>
      </c>
      <c r="B873" s="118" t="s">
        <v>2134</v>
      </c>
      <c r="C873" s="47">
        <v>97</v>
      </c>
      <c r="D873" s="47">
        <v>87</v>
      </c>
      <c r="E873" s="48">
        <v>744.65228192991367</v>
      </c>
      <c r="F873" s="47" t="s">
        <v>258</v>
      </c>
      <c r="G873" s="47" t="s">
        <v>248</v>
      </c>
      <c r="H873" s="99" t="s">
        <v>2136</v>
      </c>
      <c r="I873" s="101" t="s">
        <v>4393</v>
      </c>
      <c r="K873" s="17" t="s">
        <v>2137</v>
      </c>
      <c r="L873" s="17"/>
      <c r="M873" s="4" t="s">
        <v>3752</v>
      </c>
      <c r="N873" s="20" t="s">
        <v>203</v>
      </c>
      <c r="O873" s="4" t="s">
        <v>3661</v>
      </c>
      <c r="P873" s="49" t="s">
        <v>319</v>
      </c>
      <c r="Q873" s="48">
        <v>744.65228192991367</v>
      </c>
      <c r="R873" s="57" t="s">
        <v>1511</v>
      </c>
      <c r="S873" s="36" t="s">
        <v>15</v>
      </c>
      <c r="T873" s="5">
        <v>191.90961025785955</v>
      </c>
      <c r="U873" s="5"/>
      <c r="V873" s="5"/>
      <c r="W873" s="5" t="s">
        <v>19</v>
      </c>
      <c r="X873" s="5">
        <v>552.69222827126509</v>
      </c>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20" t="s">
        <v>147</v>
      </c>
      <c r="BR873" s="5">
        <v>191.90961025785955</v>
      </c>
      <c r="BS873" s="5" t="s">
        <v>124</v>
      </c>
      <c r="BT873" s="5">
        <v>552.69222827126509</v>
      </c>
      <c r="BU873" s="16"/>
      <c r="BV873" s="16"/>
      <c r="BW873" s="16"/>
      <c r="BX873" s="16"/>
      <c r="BY873" s="16"/>
      <c r="BZ873" s="16"/>
      <c r="CB873" s="4" t="s">
        <v>2135</v>
      </c>
    </row>
    <row r="874" spans="1:80" ht="92.4" x14ac:dyDescent="0.25">
      <c r="A874" s="100">
        <v>850</v>
      </c>
      <c r="B874" s="118" t="s">
        <v>2138</v>
      </c>
      <c r="C874" s="47">
        <v>98</v>
      </c>
      <c r="D874" s="47">
        <v>4</v>
      </c>
      <c r="E874" s="48">
        <v>5268.7238523480428</v>
      </c>
      <c r="F874" s="47" t="s">
        <v>264</v>
      </c>
      <c r="G874" s="47" t="s">
        <v>248</v>
      </c>
      <c r="H874" s="99" t="s">
        <v>2140</v>
      </c>
      <c r="I874" s="101" t="s">
        <v>4394</v>
      </c>
      <c r="K874" s="17" t="s">
        <v>2140</v>
      </c>
      <c r="L874" s="17"/>
      <c r="M874" s="4" t="s">
        <v>3737</v>
      </c>
      <c r="N874" s="20" t="s">
        <v>266</v>
      </c>
      <c r="O874" s="4" t="s">
        <v>3738</v>
      </c>
      <c r="P874" s="49" t="s">
        <v>319</v>
      </c>
      <c r="Q874" s="48">
        <v>5268.7238523480428</v>
      </c>
      <c r="R874" s="57" t="s">
        <v>1511</v>
      </c>
      <c r="S874" s="50"/>
      <c r="T874" s="5"/>
      <c r="U874" s="5"/>
      <c r="V874" s="5"/>
      <c r="W874" s="5" t="s">
        <v>19</v>
      </c>
      <c r="X874" s="5">
        <v>5108.3986836753047</v>
      </c>
      <c r="Y874" s="5" t="s">
        <v>21</v>
      </c>
      <c r="Z874" s="5">
        <v>160.32516867273813</v>
      </c>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t="s">
        <v>124</v>
      </c>
      <c r="BR874" s="5">
        <v>5108.3986836753047</v>
      </c>
      <c r="BS874" s="5" t="s">
        <v>82</v>
      </c>
      <c r="BT874" s="5">
        <v>160.32516867273813</v>
      </c>
      <c r="BU874" s="16"/>
      <c r="BV874" s="16"/>
      <c r="BW874" s="16"/>
      <c r="BX874" s="16"/>
      <c r="BY874" s="16"/>
      <c r="BZ874" s="16"/>
      <c r="CB874" s="4" t="s">
        <v>2139</v>
      </c>
    </row>
    <row r="875" spans="1:80" ht="105.6" x14ac:dyDescent="0.25">
      <c r="A875" s="100">
        <v>851</v>
      </c>
      <c r="B875" s="51" t="s">
        <v>2141</v>
      </c>
      <c r="C875" s="47">
        <v>98</v>
      </c>
      <c r="D875" s="47">
        <v>22</v>
      </c>
      <c r="E875" s="48">
        <v>265.29744165072776</v>
      </c>
      <c r="F875" s="47" t="s">
        <v>15</v>
      </c>
      <c r="G875" s="47" t="s">
        <v>248</v>
      </c>
      <c r="H875" s="99" t="s">
        <v>2143</v>
      </c>
      <c r="I875" s="101" t="s">
        <v>4169</v>
      </c>
      <c r="K875" s="17" t="s">
        <v>2143</v>
      </c>
      <c r="L875" s="17"/>
      <c r="M875" s="4" t="s">
        <v>3723</v>
      </c>
      <c r="N875" s="20" t="s">
        <v>203</v>
      </c>
      <c r="O875" s="4" t="s">
        <v>3661</v>
      </c>
      <c r="P875" s="49" t="s">
        <v>319</v>
      </c>
      <c r="Q875" s="48">
        <v>265.29744165072776</v>
      </c>
      <c r="R875" s="57" t="s">
        <v>1511</v>
      </c>
      <c r="S875" s="50"/>
      <c r="T875" s="5"/>
      <c r="U875" s="5"/>
      <c r="V875" s="5"/>
      <c r="W875" s="5" t="s">
        <v>19</v>
      </c>
      <c r="X875" s="5">
        <v>265.21757701068782</v>
      </c>
      <c r="Y875" s="5" t="s">
        <v>21</v>
      </c>
      <c r="Z875" s="5">
        <v>7.9864640039947477E-2</v>
      </c>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t="s">
        <v>124</v>
      </c>
      <c r="BR875" s="5">
        <v>265.21757701068782</v>
      </c>
      <c r="BS875" s="16"/>
      <c r="BT875" s="16"/>
      <c r="BU875" s="16"/>
      <c r="BV875" s="16"/>
      <c r="BW875" s="16"/>
      <c r="BX875" s="16"/>
      <c r="BY875" s="16"/>
      <c r="BZ875" s="16"/>
      <c r="CB875" s="4" t="s">
        <v>2142</v>
      </c>
    </row>
    <row r="876" spans="1:80" ht="105.6" x14ac:dyDescent="0.25">
      <c r="A876" s="100">
        <v>852</v>
      </c>
      <c r="B876" s="51" t="s">
        <v>2144</v>
      </c>
      <c r="C876" s="47">
        <v>98</v>
      </c>
      <c r="D876" s="47">
        <v>27</v>
      </c>
      <c r="E876" s="48">
        <v>1998.1664687591847</v>
      </c>
      <c r="F876" s="47" t="s">
        <v>264</v>
      </c>
      <c r="G876" s="47" t="s">
        <v>248</v>
      </c>
      <c r="H876" s="99" t="s">
        <v>2146</v>
      </c>
      <c r="I876" s="101" t="s">
        <v>4395</v>
      </c>
      <c r="K876" s="17" t="s">
        <v>2146</v>
      </c>
      <c r="L876" s="17"/>
      <c r="M876" s="4" t="s">
        <v>3737</v>
      </c>
      <c r="N876" s="20" t="s">
        <v>266</v>
      </c>
      <c r="O876" s="4" t="s">
        <v>3738</v>
      </c>
      <c r="P876" s="49" t="s">
        <v>319</v>
      </c>
      <c r="Q876" s="48">
        <v>1998.1664687591847</v>
      </c>
      <c r="R876" s="57" t="s">
        <v>1511</v>
      </c>
      <c r="S876" s="50"/>
      <c r="T876" s="5"/>
      <c r="U876" s="5"/>
      <c r="V876" s="5"/>
      <c r="W876" s="5" t="s">
        <v>19</v>
      </c>
      <c r="X876" s="5">
        <v>1838.5209566817266</v>
      </c>
      <c r="Y876" s="5" t="s">
        <v>21</v>
      </c>
      <c r="Z876" s="5">
        <v>159.64551207745819</v>
      </c>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t="s">
        <v>124</v>
      </c>
      <c r="BR876" s="5">
        <v>1838.5209566817266</v>
      </c>
      <c r="BS876" s="5" t="s">
        <v>82</v>
      </c>
      <c r="BT876" s="5">
        <v>159.64551207745819</v>
      </c>
      <c r="BU876" s="16"/>
      <c r="BV876" s="16"/>
      <c r="BW876" s="16"/>
      <c r="BX876" s="16"/>
      <c r="BY876" s="16"/>
      <c r="BZ876" s="16"/>
      <c r="CB876" s="4" t="s">
        <v>2145</v>
      </c>
    </row>
    <row r="877" spans="1:80" ht="105.6" x14ac:dyDescent="0.25">
      <c r="A877" s="100">
        <v>853</v>
      </c>
      <c r="B877" s="51" t="s">
        <v>2147</v>
      </c>
      <c r="C877" s="47">
        <v>98</v>
      </c>
      <c r="D877" s="47">
        <v>43</v>
      </c>
      <c r="E877" s="48">
        <v>2068.9999476613675</v>
      </c>
      <c r="F877" s="47" t="s">
        <v>264</v>
      </c>
      <c r="G877" s="47" t="s">
        <v>248</v>
      </c>
      <c r="H877" s="99" t="s">
        <v>246</v>
      </c>
      <c r="I877" s="101" t="s">
        <v>4396</v>
      </c>
      <c r="K877" s="17" t="s">
        <v>246</v>
      </c>
      <c r="L877" s="17" t="s">
        <v>2149</v>
      </c>
      <c r="M877" s="4" t="s">
        <v>3737</v>
      </c>
      <c r="N877" s="20" t="s">
        <v>266</v>
      </c>
      <c r="O877" s="4" t="s">
        <v>3738</v>
      </c>
      <c r="P877" s="49" t="s">
        <v>319</v>
      </c>
      <c r="Q877" s="48">
        <v>2068.9999476613675</v>
      </c>
      <c r="R877" s="19" t="s">
        <v>371</v>
      </c>
      <c r="S877" s="50"/>
      <c r="T877" s="5"/>
      <c r="U877" s="5"/>
      <c r="V877" s="5"/>
      <c r="W877" s="5" t="s">
        <v>19</v>
      </c>
      <c r="X877" s="5">
        <v>1956.8134424197813</v>
      </c>
      <c r="Y877" s="5" t="s">
        <v>21</v>
      </c>
      <c r="Z877" s="5">
        <v>112.18650524158602</v>
      </c>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t="s">
        <v>124</v>
      </c>
      <c r="BR877" s="5">
        <v>1956.8134424197813</v>
      </c>
      <c r="BS877" s="5" t="s">
        <v>82</v>
      </c>
      <c r="BT877" s="5">
        <v>112.18650524158602</v>
      </c>
      <c r="BU877" s="16"/>
      <c r="BV877" s="16"/>
      <c r="BW877" s="16"/>
      <c r="BX877" s="16"/>
      <c r="BY877" s="16"/>
      <c r="BZ877" s="16"/>
      <c r="CB877" s="4" t="s">
        <v>2148</v>
      </c>
    </row>
    <row r="878" spans="1:80" ht="52.8" x14ac:dyDescent="0.25">
      <c r="A878" s="100">
        <v>854</v>
      </c>
      <c r="B878" s="51" t="s">
        <v>2150</v>
      </c>
      <c r="C878" s="47">
        <v>98</v>
      </c>
      <c r="D878" s="47">
        <v>44</v>
      </c>
      <c r="E878" s="48">
        <v>234.08391680435847</v>
      </c>
      <c r="F878" s="47" t="s">
        <v>19</v>
      </c>
      <c r="G878" s="47" t="s">
        <v>248</v>
      </c>
      <c r="H878" s="99" t="s">
        <v>246</v>
      </c>
      <c r="I878" s="101" t="s">
        <v>4397</v>
      </c>
      <c r="K878" s="17" t="s">
        <v>246</v>
      </c>
      <c r="L878" s="17"/>
      <c r="M878" s="4" t="s">
        <v>3673</v>
      </c>
      <c r="N878" s="20" t="s">
        <v>79</v>
      </c>
      <c r="O878" s="4" t="s">
        <v>3674</v>
      </c>
      <c r="P878" s="49" t="s">
        <v>319</v>
      </c>
      <c r="Q878" s="48">
        <v>234.08391680435847</v>
      </c>
      <c r="R878" s="19" t="s">
        <v>371</v>
      </c>
      <c r="S878" s="50"/>
      <c r="T878" s="5"/>
      <c r="U878" s="5"/>
      <c r="V878" s="5"/>
      <c r="W878" s="5" t="s">
        <v>19</v>
      </c>
      <c r="X878" s="5">
        <v>217.62462955520638</v>
      </c>
      <c r="Y878" s="5" t="s">
        <v>21</v>
      </c>
      <c r="Z878" s="5">
        <v>16.459287249152087</v>
      </c>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t="s">
        <v>124</v>
      </c>
      <c r="BR878" s="5">
        <v>217.62462955520638</v>
      </c>
      <c r="BS878" s="5" t="s">
        <v>82</v>
      </c>
      <c r="BT878" s="5">
        <v>16.459287249152087</v>
      </c>
      <c r="BU878" s="16"/>
      <c r="BV878" s="16"/>
      <c r="BW878" s="16"/>
      <c r="BX878" s="16"/>
      <c r="BY878" s="16"/>
      <c r="BZ878" s="16"/>
      <c r="CB878" s="4" t="s">
        <v>2151</v>
      </c>
    </row>
    <row r="879" spans="1:80" ht="132" x14ac:dyDescent="0.25">
      <c r="A879" s="100">
        <v>855</v>
      </c>
      <c r="B879" s="51" t="s">
        <v>2152</v>
      </c>
      <c r="C879" s="47">
        <v>98</v>
      </c>
      <c r="D879" s="47">
        <v>56</v>
      </c>
      <c r="E879" s="48">
        <v>909.03203242973473</v>
      </c>
      <c r="F879" s="47" t="s">
        <v>264</v>
      </c>
      <c r="G879" s="47" t="s">
        <v>248</v>
      </c>
      <c r="H879" s="99" t="s">
        <v>246</v>
      </c>
      <c r="I879" s="101" t="s">
        <v>4398</v>
      </c>
      <c r="K879" s="17" t="s">
        <v>246</v>
      </c>
      <c r="L879" s="17" t="s">
        <v>2154</v>
      </c>
      <c r="M879" s="4" t="s">
        <v>3737</v>
      </c>
      <c r="N879" s="20" t="s">
        <v>266</v>
      </c>
      <c r="O879" s="4" t="s">
        <v>3738</v>
      </c>
      <c r="P879" s="49" t="s">
        <v>319</v>
      </c>
      <c r="Q879" s="48">
        <v>909.03203242973473</v>
      </c>
      <c r="R879" s="19" t="s">
        <v>371</v>
      </c>
      <c r="S879" s="36" t="s">
        <v>15</v>
      </c>
      <c r="T879" s="5">
        <v>791.63992390050862</v>
      </c>
      <c r="U879" s="5"/>
      <c r="V879" s="5"/>
      <c r="W879" s="5"/>
      <c r="X879" s="5"/>
      <c r="Y879" s="5" t="s">
        <v>21</v>
      </c>
      <c r="Z879" s="5">
        <v>117.39210852922612</v>
      </c>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20" t="s">
        <v>147</v>
      </c>
      <c r="BR879" s="5">
        <v>791.63992390050862</v>
      </c>
      <c r="BS879" s="5" t="s">
        <v>82</v>
      </c>
      <c r="BT879" s="5">
        <v>117.39210852922612</v>
      </c>
      <c r="BU879" s="16"/>
      <c r="BV879" s="16"/>
      <c r="BW879" s="16"/>
      <c r="BX879" s="16"/>
      <c r="BY879" s="16"/>
      <c r="BZ879" s="16"/>
      <c r="CB879" s="4" t="s">
        <v>2153</v>
      </c>
    </row>
    <row r="880" spans="1:80" ht="132" x14ac:dyDescent="0.25">
      <c r="A880" s="100">
        <v>856</v>
      </c>
      <c r="B880" s="51" t="s">
        <v>2155</v>
      </c>
      <c r="C880" s="47">
        <v>98</v>
      </c>
      <c r="D880" s="47">
        <v>66</v>
      </c>
      <c r="E880" s="48">
        <v>464.70016780702912</v>
      </c>
      <c r="F880" s="47" t="s">
        <v>264</v>
      </c>
      <c r="G880" s="47" t="s">
        <v>248</v>
      </c>
      <c r="H880" s="99" t="s">
        <v>2157</v>
      </c>
      <c r="I880" s="101" t="s">
        <v>4399</v>
      </c>
      <c r="K880" s="17"/>
      <c r="L880" s="17" t="s">
        <v>2158</v>
      </c>
      <c r="M880" s="4" t="s">
        <v>3737</v>
      </c>
      <c r="N880" s="20" t="s">
        <v>266</v>
      </c>
      <c r="O880" s="4" t="s">
        <v>3738</v>
      </c>
      <c r="P880" s="49" t="s">
        <v>319</v>
      </c>
      <c r="Q880" s="48">
        <v>464.70016780702912</v>
      </c>
      <c r="R880" s="57" t="s">
        <v>1511</v>
      </c>
      <c r="S880" s="50"/>
      <c r="T880" s="5"/>
      <c r="U880" s="5"/>
      <c r="V880" s="5"/>
      <c r="W880" s="5" t="s">
        <v>19</v>
      </c>
      <c r="X880" s="5">
        <v>447.70072384615241</v>
      </c>
      <c r="Y880" s="5" t="s">
        <v>21</v>
      </c>
      <c r="Z880" s="5">
        <v>16.999443960876686</v>
      </c>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t="s">
        <v>124</v>
      </c>
      <c r="BR880" s="5">
        <v>447.70072384615241</v>
      </c>
      <c r="BS880" s="5" t="s">
        <v>82</v>
      </c>
      <c r="BT880" s="5">
        <v>16.999443960876686</v>
      </c>
      <c r="BU880" s="16"/>
      <c r="BV880" s="16"/>
      <c r="BW880" s="16"/>
      <c r="BX880" s="16"/>
      <c r="BY880" s="16"/>
      <c r="BZ880" s="16"/>
      <c r="CB880" s="4" t="s">
        <v>2156</v>
      </c>
    </row>
    <row r="881" spans="1:80" ht="79.2" x14ac:dyDescent="0.25">
      <c r="A881" s="100">
        <v>857</v>
      </c>
      <c r="B881" s="51" t="s">
        <v>2159</v>
      </c>
      <c r="C881" s="47">
        <v>98</v>
      </c>
      <c r="D881" s="47">
        <v>67</v>
      </c>
      <c r="E881" s="48">
        <v>241.85963074226549</v>
      </c>
      <c r="F881" s="47" t="s">
        <v>19</v>
      </c>
      <c r="G881" s="47" t="s">
        <v>248</v>
      </c>
      <c r="H881" s="99" t="s">
        <v>2161</v>
      </c>
      <c r="I881" s="101" t="s">
        <v>4400</v>
      </c>
      <c r="K881" s="17" t="s">
        <v>2161</v>
      </c>
      <c r="L881" s="17"/>
      <c r="M881" s="4" t="s">
        <v>3673</v>
      </c>
      <c r="N881" s="20" t="s">
        <v>79</v>
      </c>
      <c r="O881" s="4" t="s">
        <v>3674</v>
      </c>
      <c r="P881" s="49" t="s">
        <v>319</v>
      </c>
      <c r="Q881" s="48">
        <v>241.85963074226549</v>
      </c>
      <c r="R881" s="57" t="s">
        <v>1511</v>
      </c>
      <c r="S881" s="50"/>
      <c r="T881" s="5"/>
      <c r="U881" s="5"/>
      <c r="V881" s="5"/>
      <c r="W881" s="5" t="s">
        <v>19</v>
      </c>
      <c r="X881" s="5">
        <v>225.88386286719779</v>
      </c>
      <c r="Y881" s="5" t="s">
        <v>21</v>
      </c>
      <c r="Z881" s="5">
        <v>15.975767875067707</v>
      </c>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t="s">
        <v>124</v>
      </c>
      <c r="BR881" s="5">
        <v>225.88386286719779</v>
      </c>
      <c r="BS881" s="5" t="s">
        <v>82</v>
      </c>
      <c r="BT881" s="5">
        <v>15.975767875067707</v>
      </c>
      <c r="BU881" s="16"/>
      <c r="BV881" s="16"/>
      <c r="BW881" s="16"/>
      <c r="BX881" s="16"/>
      <c r="BY881" s="16"/>
      <c r="BZ881" s="16"/>
      <c r="CB881" s="4" t="s">
        <v>2160</v>
      </c>
    </row>
    <row r="882" spans="1:80" ht="132" x14ac:dyDescent="0.25">
      <c r="A882" s="100">
        <v>858</v>
      </c>
      <c r="B882" s="51" t="s">
        <v>2162</v>
      </c>
      <c r="C882" s="47">
        <v>98</v>
      </c>
      <c r="D882" s="47">
        <v>68</v>
      </c>
      <c r="E882" s="48">
        <v>451.15582547695806</v>
      </c>
      <c r="F882" s="47" t="s">
        <v>264</v>
      </c>
      <c r="G882" s="47" t="s">
        <v>248</v>
      </c>
      <c r="H882" s="99" t="s">
        <v>2164</v>
      </c>
      <c r="I882" s="101" t="s">
        <v>4401</v>
      </c>
      <c r="K882" s="17" t="s">
        <v>2164</v>
      </c>
      <c r="L882" s="17"/>
      <c r="M882" s="4" t="s">
        <v>3737</v>
      </c>
      <c r="N882" s="20" t="s">
        <v>266</v>
      </c>
      <c r="O882" s="4" t="s">
        <v>3738</v>
      </c>
      <c r="P882" s="49" t="s">
        <v>319</v>
      </c>
      <c r="Q882" s="48">
        <v>451.15582547695806</v>
      </c>
      <c r="R882" s="57" t="s">
        <v>1511</v>
      </c>
      <c r="S882" s="50"/>
      <c r="T882" s="5"/>
      <c r="U882" s="5"/>
      <c r="V882" s="5"/>
      <c r="W882" s="5" t="s">
        <v>19</v>
      </c>
      <c r="X882" s="5">
        <v>426.59494720681448</v>
      </c>
      <c r="Y882" s="5" t="s">
        <v>21</v>
      </c>
      <c r="Z882" s="5">
        <v>24.560878270143583</v>
      </c>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t="s">
        <v>124</v>
      </c>
      <c r="BR882" s="5">
        <v>426.59494720681448</v>
      </c>
      <c r="BS882" s="5" t="s">
        <v>82</v>
      </c>
      <c r="BT882" s="5">
        <v>24.560878270143583</v>
      </c>
      <c r="BU882" s="16"/>
      <c r="BV882" s="16"/>
      <c r="BW882" s="16"/>
      <c r="BX882" s="16"/>
      <c r="BY882" s="16"/>
      <c r="BZ882" s="16"/>
      <c r="CB882" s="4" t="s">
        <v>2163</v>
      </c>
    </row>
    <row r="883" spans="1:80" ht="118.8" x14ac:dyDescent="0.25">
      <c r="A883" s="100">
        <v>859</v>
      </c>
      <c r="B883" s="118" t="s">
        <v>2165</v>
      </c>
      <c r="C883" s="47">
        <v>99</v>
      </c>
      <c r="D883" s="47">
        <v>14</v>
      </c>
      <c r="E883" s="48">
        <v>5304.4938554506098</v>
      </c>
      <c r="F883" s="47" t="s">
        <v>15</v>
      </c>
      <c r="G883" s="47" t="s">
        <v>248</v>
      </c>
      <c r="H883" s="99" t="s">
        <v>2167</v>
      </c>
      <c r="I883" s="101" t="s">
        <v>4402</v>
      </c>
      <c r="K883" s="17" t="s">
        <v>2168</v>
      </c>
      <c r="L883" s="17"/>
      <c r="M883" s="4" t="s">
        <v>3723</v>
      </c>
      <c r="N883" s="20" t="s">
        <v>203</v>
      </c>
      <c r="O883" s="4" t="s">
        <v>3661</v>
      </c>
      <c r="P883" s="49" t="s">
        <v>319</v>
      </c>
      <c r="Q883" s="48">
        <v>5304.4938554506098</v>
      </c>
      <c r="R883" s="57" t="s">
        <v>1511</v>
      </c>
      <c r="S883" s="36" t="s">
        <v>15</v>
      </c>
      <c r="T883" s="5">
        <v>770.83139424593503</v>
      </c>
      <c r="U883" s="5"/>
      <c r="V883" s="5"/>
      <c r="W883" s="5" t="s">
        <v>19</v>
      </c>
      <c r="X883" s="5">
        <v>4533.6624612046744</v>
      </c>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20" t="s">
        <v>147</v>
      </c>
      <c r="BR883" s="5">
        <v>770.83139424593503</v>
      </c>
      <c r="BS883" s="5" t="s">
        <v>124</v>
      </c>
      <c r="BT883" s="5">
        <v>4533.6624612046744</v>
      </c>
      <c r="BU883" s="16"/>
      <c r="BV883" s="16"/>
      <c r="BW883" s="16"/>
      <c r="BX883" s="16"/>
      <c r="BY883" s="16"/>
      <c r="BZ883" s="16"/>
      <c r="CB883" s="4" t="s">
        <v>2166</v>
      </c>
    </row>
    <row r="884" spans="1:80" ht="132" x14ac:dyDescent="0.25">
      <c r="A884" s="100">
        <v>860</v>
      </c>
      <c r="B884" s="51" t="s">
        <v>2169</v>
      </c>
      <c r="C884" s="47">
        <v>99</v>
      </c>
      <c r="D884" s="47">
        <v>19</v>
      </c>
      <c r="E884" s="48">
        <v>915.41046509829266</v>
      </c>
      <c r="F884" s="47" t="s">
        <v>264</v>
      </c>
      <c r="G884" s="47" t="s">
        <v>248</v>
      </c>
      <c r="H884" s="99" t="s">
        <v>2171</v>
      </c>
      <c r="I884" s="101" t="s">
        <v>4403</v>
      </c>
      <c r="K884" s="17" t="s">
        <v>2171</v>
      </c>
      <c r="L884" s="17"/>
      <c r="M884" s="4" t="s">
        <v>3737</v>
      </c>
      <c r="N884" s="20" t="s">
        <v>266</v>
      </c>
      <c r="O884" s="4" t="s">
        <v>3738</v>
      </c>
      <c r="P884" s="49" t="s">
        <v>319</v>
      </c>
      <c r="Q884" s="48">
        <v>915.41046509829266</v>
      </c>
      <c r="R884" s="57" t="s">
        <v>1511</v>
      </c>
      <c r="S884" s="50"/>
      <c r="T884" s="5"/>
      <c r="U884" s="5"/>
      <c r="V884" s="5"/>
      <c r="W884" s="5" t="s">
        <v>19</v>
      </c>
      <c r="X884" s="5">
        <v>915.41046509829266</v>
      </c>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t="s">
        <v>124</v>
      </c>
      <c r="BR884" s="5">
        <v>915.41046509829266</v>
      </c>
      <c r="BS884" s="16"/>
      <c r="BT884" s="16"/>
      <c r="BU884" s="16"/>
      <c r="BV884" s="16"/>
      <c r="BW884" s="16"/>
      <c r="BX884" s="16"/>
      <c r="BY884" s="16"/>
      <c r="BZ884" s="16"/>
      <c r="CB884" s="4" t="s">
        <v>2170</v>
      </c>
    </row>
    <row r="885" spans="1:80" ht="105.6" x14ac:dyDescent="0.25">
      <c r="A885" s="100">
        <v>861</v>
      </c>
      <c r="B885" s="51" t="s">
        <v>2172</v>
      </c>
      <c r="C885" s="47">
        <v>99</v>
      </c>
      <c r="D885" s="47">
        <v>35</v>
      </c>
      <c r="E885" s="48">
        <v>1993.6289068498106</v>
      </c>
      <c r="F885" s="47" t="s">
        <v>264</v>
      </c>
      <c r="G885" s="47" t="s">
        <v>248</v>
      </c>
      <c r="H885" s="99" t="s">
        <v>246</v>
      </c>
      <c r="I885" s="101" t="s">
        <v>4404</v>
      </c>
      <c r="K885" s="17" t="s">
        <v>246</v>
      </c>
      <c r="L885" s="17" t="s">
        <v>2174</v>
      </c>
      <c r="M885" s="4" t="s">
        <v>3737</v>
      </c>
      <c r="N885" s="20" t="s">
        <v>266</v>
      </c>
      <c r="O885" s="4" t="s">
        <v>3738</v>
      </c>
      <c r="P885" s="49" t="s">
        <v>319</v>
      </c>
      <c r="Q885" s="48">
        <v>1993.6289068498106</v>
      </c>
      <c r="R885" s="19" t="s">
        <v>371</v>
      </c>
      <c r="S885" s="50"/>
      <c r="T885" s="5"/>
      <c r="U885" s="5"/>
      <c r="V885" s="5"/>
      <c r="W885" s="5" t="s">
        <v>19</v>
      </c>
      <c r="X885" s="5">
        <v>1993.6289068498106</v>
      </c>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t="s">
        <v>124</v>
      </c>
      <c r="BR885" s="5">
        <v>1993.6289068498106</v>
      </c>
      <c r="BS885" s="16"/>
      <c r="BT885" s="16"/>
      <c r="BU885" s="16"/>
      <c r="BV885" s="16"/>
      <c r="BW885" s="16"/>
      <c r="BX885" s="16"/>
      <c r="BY885" s="16"/>
      <c r="BZ885" s="16"/>
      <c r="CB885" s="4" t="s">
        <v>2173</v>
      </c>
    </row>
    <row r="886" spans="1:80" ht="171.6" x14ac:dyDescent="0.25">
      <c r="A886" s="100">
        <v>862</v>
      </c>
      <c r="B886" s="51" t="s">
        <v>2175</v>
      </c>
      <c r="C886" s="47">
        <v>99</v>
      </c>
      <c r="D886" s="47">
        <v>36</v>
      </c>
      <c r="E886" s="48">
        <v>418.81438859105606</v>
      </c>
      <c r="F886" s="47" t="s">
        <v>264</v>
      </c>
      <c r="G886" s="47" t="s">
        <v>248</v>
      </c>
      <c r="H886" s="99" t="s">
        <v>2177</v>
      </c>
      <c r="I886" s="101" t="s">
        <v>4405</v>
      </c>
      <c r="K886" s="17"/>
      <c r="L886" s="17" t="s">
        <v>2177</v>
      </c>
      <c r="M886" s="4" t="s">
        <v>3737</v>
      </c>
      <c r="N886" s="20" t="s">
        <v>266</v>
      </c>
      <c r="O886" s="4" t="s">
        <v>3738</v>
      </c>
      <c r="P886" s="49" t="s">
        <v>319</v>
      </c>
      <c r="Q886" s="48">
        <v>418.81438859105606</v>
      </c>
      <c r="R886" s="57" t="s">
        <v>1511</v>
      </c>
      <c r="S886" s="50"/>
      <c r="T886" s="5"/>
      <c r="U886" s="5"/>
      <c r="V886" s="5"/>
      <c r="W886" s="5" t="s">
        <v>19</v>
      </c>
      <c r="X886" s="5">
        <v>418.81438859105606</v>
      </c>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t="s">
        <v>124</v>
      </c>
      <c r="BR886" s="5">
        <v>418.81438859105606</v>
      </c>
      <c r="BS886" s="16"/>
      <c r="BT886" s="16"/>
      <c r="BU886" s="16"/>
      <c r="BV886" s="16"/>
      <c r="BW886" s="16"/>
      <c r="BX886" s="16"/>
      <c r="BY886" s="16"/>
      <c r="BZ886" s="16"/>
      <c r="CB886" s="4" t="s">
        <v>2176</v>
      </c>
    </row>
    <row r="887" spans="1:80" ht="79.2" x14ac:dyDescent="0.25">
      <c r="A887" s="100">
        <v>863</v>
      </c>
      <c r="B887" s="51" t="s">
        <v>2178</v>
      </c>
      <c r="C887" s="47">
        <v>99</v>
      </c>
      <c r="D887" s="47">
        <v>38</v>
      </c>
      <c r="E887" s="48">
        <v>357.52744353073354</v>
      </c>
      <c r="F887" s="47" t="s">
        <v>258</v>
      </c>
      <c r="G887" s="47" t="s">
        <v>248</v>
      </c>
      <c r="H887" s="99" t="s">
        <v>2180</v>
      </c>
      <c r="I887" s="101" t="s">
        <v>4406</v>
      </c>
      <c r="K887" s="17" t="s">
        <v>2180</v>
      </c>
      <c r="L887" s="17"/>
      <c r="M887" s="4" t="s">
        <v>3752</v>
      </c>
      <c r="N887" s="20" t="s">
        <v>203</v>
      </c>
      <c r="O887" s="4" t="s">
        <v>3661</v>
      </c>
      <c r="P887" s="49" t="s">
        <v>319</v>
      </c>
      <c r="Q887" s="48">
        <v>357.52744353073354</v>
      </c>
      <c r="R887" s="57" t="s">
        <v>1511</v>
      </c>
      <c r="S887" s="50"/>
      <c r="T887" s="5"/>
      <c r="U887" s="5"/>
      <c r="V887" s="5"/>
      <c r="W887" s="5" t="s">
        <v>19</v>
      </c>
      <c r="X887" s="5">
        <v>357.52744353073354</v>
      </c>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t="s">
        <v>124</v>
      </c>
      <c r="BR887" s="5">
        <v>357.52744353073354</v>
      </c>
      <c r="BS887" s="16"/>
      <c r="BT887" s="16"/>
      <c r="BU887" s="16"/>
      <c r="BV887" s="16"/>
      <c r="BW887" s="16"/>
      <c r="BX887" s="16"/>
      <c r="BY887" s="16"/>
      <c r="BZ887" s="16"/>
      <c r="CB887" s="4" t="s">
        <v>2179</v>
      </c>
    </row>
    <row r="888" spans="1:80" ht="79.2" x14ac:dyDescent="0.25">
      <c r="A888" s="100">
        <v>864</v>
      </c>
      <c r="B888" s="51" t="s">
        <v>2178</v>
      </c>
      <c r="C888" s="47">
        <v>99</v>
      </c>
      <c r="D888" s="47">
        <v>39</v>
      </c>
      <c r="E888" s="48">
        <v>304.4599909622645</v>
      </c>
      <c r="F888" s="47" t="s">
        <v>258</v>
      </c>
      <c r="G888" s="47" t="s">
        <v>248</v>
      </c>
      <c r="H888" s="99" t="s">
        <v>2182</v>
      </c>
      <c r="I888" s="101" t="s">
        <v>4407</v>
      </c>
      <c r="K888" s="17" t="s">
        <v>2182</v>
      </c>
      <c r="L888" s="17"/>
      <c r="M888" s="4" t="s">
        <v>3752</v>
      </c>
      <c r="N888" s="20" t="s">
        <v>203</v>
      </c>
      <c r="O888" s="4" t="s">
        <v>3661</v>
      </c>
      <c r="P888" s="49" t="s">
        <v>319</v>
      </c>
      <c r="Q888" s="48">
        <v>304.4599909622645</v>
      </c>
      <c r="R888" s="57" t="s">
        <v>1511</v>
      </c>
      <c r="S888" s="50"/>
      <c r="T888" s="5"/>
      <c r="U888" s="5"/>
      <c r="V888" s="5"/>
      <c r="W888" s="5" t="s">
        <v>19</v>
      </c>
      <c r="X888" s="5">
        <v>304.4599909622645</v>
      </c>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t="s">
        <v>124</v>
      </c>
      <c r="BR888" s="5">
        <v>304.4599909622645</v>
      </c>
      <c r="BS888" s="16"/>
      <c r="BT888" s="16"/>
      <c r="BU888" s="16"/>
      <c r="BV888" s="16"/>
      <c r="BW888" s="16"/>
      <c r="BX888" s="16"/>
      <c r="BY888" s="16"/>
      <c r="BZ888" s="16"/>
      <c r="CB888" s="4" t="s">
        <v>2181</v>
      </c>
    </row>
    <row r="889" spans="1:80" ht="132" x14ac:dyDescent="0.25">
      <c r="A889" s="100">
        <v>865</v>
      </c>
      <c r="B889" s="51" t="s">
        <v>2183</v>
      </c>
      <c r="C889" s="47">
        <v>99</v>
      </c>
      <c r="D889" s="47">
        <v>41</v>
      </c>
      <c r="E889" s="48">
        <v>672.22921927387574</v>
      </c>
      <c r="F889" s="47" t="s">
        <v>264</v>
      </c>
      <c r="G889" s="47" t="s">
        <v>248</v>
      </c>
      <c r="H889" s="99" t="s">
        <v>246</v>
      </c>
      <c r="I889" s="101" t="s">
        <v>4408</v>
      </c>
      <c r="K889" s="17" t="s">
        <v>246</v>
      </c>
      <c r="L889" s="17" t="s">
        <v>2185</v>
      </c>
      <c r="M889" s="4" t="s">
        <v>3737</v>
      </c>
      <c r="N889" s="20" t="s">
        <v>266</v>
      </c>
      <c r="O889" s="4" t="s">
        <v>3738</v>
      </c>
      <c r="P889" s="49" t="s">
        <v>319</v>
      </c>
      <c r="Q889" s="48">
        <v>672.22921927387574</v>
      </c>
      <c r="R889" s="57" t="s">
        <v>1511</v>
      </c>
      <c r="S889" s="36" t="s">
        <v>15</v>
      </c>
      <c r="T889" s="5">
        <v>230.90726825059659</v>
      </c>
      <c r="U889" s="5"/>
      <c r="V889" s="5"/>
      <c r="W889" s="5" t="s">
        <v>19</v>
      </c>
      <c r="X889" s="5">
        <v>441.30772058073154</v>
      </c>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20" t="s">
        <v>147</v>
      </c>
      <c r="BR889" s="5">
        <v>230.90726825059659</v>
      </c>
      <c r="BS889" s="5" t="s">
        <v>124</v>
      </c>
      <c r="BT889" s="5">
        <v>441.30772058073154</v>
      </c>
      <c r="BU889" s="16"/>
      <c r="BV889" s="16"/>
      <c r="BW889" s="16"/>
      <c r="BX889" s="16"/>
      <c r="BY889" s="16"/>
      <c r="BZ889" s="16"/>
      <c r="CB889" s="4" t="s">
        <v>2184</v>
      </c>
    </row>
    <row r="890" spans="1:80" ht="92.4" x14ac:dyDescent="0.25">
      <c r="A890" s="100">
        <v>866</v>
      </c>
      <c r="B890" s="51" t="s">
        <v>2186</v>
      </c>
      <c r="C890" s="47">
        <v>97</v>
      </c>
      <c r="D890" s="47">
        <v>78</v>
      </c>
      <c r="E890" s="48">
        <v>251.82129225654708</v>
      </c>
      <c r="F890" s="47" t="s">
        <v>258</v>
      </c>
      <c r="G890" s="47" t="s">
        <v>248</v>
      </c>
      <c r="H890" s="99" t="s">
        <v>2188</v>
      </c>
      <c r="I890" s="101" t="s">
        <v>4409</v>
      </c>
      <c r="K890" s="17" t="s">
        <v>2188</v>
      </c>
      <c r="L890" s="17"/>
      <c r="M890" s="4" t="s">
        <v>3752</v>
      </c>
      <c r="N890" s="20" t="s">
        <v>203</v>
      </c>
      <c r="O890" s="4" t="s">
        <v>3661</v>
      </c>
      <c r="P890" s="49" t="s">
        <v>319</v>
      </c>
      <c r="Q890" s="48">
        <v>251.82129225654708</v>
      </c>
      <c r="R890" s="57" t="s">
        <v>1511</v>
      </c>
      <c r="S890" s="50"/>
      <c r="T890" s="5"/>
      <c r="U890" s="5"/>
      <c r="V890" s="5"/>
      <c r="W890" s="5" t="s">
        <v>19</v>
      </c>
      <c r="X890" s="5">
        <v>251.8039010154979</v>
      </c>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t="s">
        <v>124</v>
      </c>
      <c r="BR890" s="5">
        <v>251.8039010154979</v>
      </c>
      <c r="BS890" s="16"/>
      <c r="BT890" s="16"/>
      <c r="BU890" s="16"/>
      <c r="BV890" s="16"/>
      <c r="BW890" s="16"/>
      <c r="BX890" s="16"/>
      <c r="BY890" s="16"/>
      <c r="BZ890" s="16"/>
      <c r="CB890" s="4" t="s">
        <v>2187</v>
      </c>
    </row>
    <row r="891" spans="1:80" ht="118.8" x14ac:dyDescent="0.25">
      <c r="A891" s="100">
        <v>867</v>
      </c>
      <c r="B891" s="118" t="s">
        <v>2189</v>
      </c>
      <c r="C891" s="47">
        <v>92</v>
      </c>
      <c r="D891" s="47">
        <v>85</v>
      </c>
      <c r="E891" s="48">
        <v>366.74716512725877</v>
      </c>
      <c r="F891" s="47" t="s">
        <v>15</v>
      </c>
      <c r="G891" s="47" t="s">
        <v>248</v>
      </c>
      <c r="H891" s="99" t="s">
        <v>2191</v>
      </c>
      <c r="I891" s="101" t="s">
        <v>4410</v>
      </c>
      <c r="K891" s="17"/>
      <c r="L891" s="17" t="s">
        <v>2192</v>
      </c>
      <c r="M891" s="4" t="s">
        <v>3723</v>
      </c>
      <c r="N891" s="20" t="s">
        <v>203</v>
      </c>
      <c r="O891" s="4" t="s">
        <v>3661</v>
      </c>
      <c r="P891" s="49" t="s">
        <v>1481</v>
      </c>
      <c r="Q891" s="48">
        <v>366.74716512725877</v>
      </c>
      <c r="R891" s="57" t="s">
        <v>1511</v>
      </c>
      <c r="S891" s="50"/>
      <c r="T891" s="5"/>
      <c r="U891" s="5"/>
      <c r="V891" s="5"/>
      <c r="W891" s="5" t="s">
        <v>19</v>
      </c>
      <c r="X891" s="5">
        <v>366.74716512725877</v>
      </c>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t="s">
        <v>124</v>
      </c>
      <c r="BR891" s="5">
        <v>366.74716512725877</v>
      </c>
      <c r="BS891" s="16"/>
      <c r="BT891" s="16"/>
      <c r="BU891" s="16"/>
      <c r="BV891" s="16"/>
      <c r="BW891" s="16"/>
      <c r="BX891" s="16"/>
      <c r="BY891" s="16"/>
      <c r="BZ891" s="16"/>
      <c r="CB891" s="4" t="s">
        <v>2190</v>
      </c>
    </row>
    <row r="892" spans="1:80" ht="92.4" x14ac:dyDescent="0.25">
      <c r="A892" s="100">
        <v>868</v>
      </c>
      <c r="B892" s="118" t="s">
        <v>2193</v>
      </c>
      <c r="C892" s="47">
        <v>81</v>
      </c>
      <c r="D892" s="47">
        <v>42</v>
      </c>
      <c r="E892" s="48">
        <v>4394.8492729279287</v>
      </c>
      <c r="F892" s="47" t="s">
        <v>1470</v>
      </c>
      <c r="G892" s="47" t="s">
        <v>248</v>
      </c>
      <c r="H892" s="99" t="s">
        <v>2195</v>
      </c>
      <c r="I892" s="101" t="s">
        <v>4411</v>
      </c>
      <c r="K892" s="17" t="s">
        <v>2196</v>
      </c>
      <c r="L892" s="17"/>
      <c r="M892" s="4" t="s">
        <v>4171</v>
      </c>
      <c r="N892" s="20" t="s">
        <v>266</v>
      </c>
      <c r="O892" s="4" t="s">
        <v>3738</v>
      </c>
      <c r="P892" s="49" t="s">
        <v>1481</v>
      </c>
      <c r="Q892" s="48">
        <v>4394.8492729279287</v>
      </c>
      <c r="R892" s="57" t="s">
        <v>1511</v>
      </c>
      <c r="S892" s="50"/>
      <c r="T892" s="5"/>
      <c r="U892" s="5"/>
      <c r="V892" s="5"/>
      <c r="W892" s="5"/>
      <c r="X892" s="5"/>
      <c r="Y892" s="5" t="s">
        <v>21</v>
      </c>
      <c r="Z892" s="5">
        <v>20.052639493285429</v>
      </c>
      <c r="AA892" s="5"/>
      <c r="AB892" s="5"/>
      <c r="AC892" s="5"/>
      <c r="AD892" s="5"/>
      <c r="AE892" s="5"/>
      <c r="AF892" s="5"/>
      <c r="AG892" s="5"/>
      <c r="AH892" s="5"/>
      <c r="AI892" s="5"/>
      <c r="AJ892" s="5"/>
      <c r="AK892" s="36" t="s">
        <v>33</v>
      </c>
      <c r="AL892" s="5">
        <v>4374.7966334346429</v>
      </c>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t="s">
        <v>82</v>
      </c>
      <c r="BR892" s="5">
        <v>20.052639493285429</v>
      </c>
      <c r="BS892" s="6" t="s">
        <v>93</v>
      </c>
      <c r="BT892" s="5">
        <v>4374.7966334346429</v>
      </c>
      <c r="BU892" s="16"/>
      <c r="BV892" s="16"/>
      <c r="BW892" s="16"/>
      <c r="BX892" s="16"/>
      <c r="BY892" s="16"/>
      <c r="BZ892" s="16"/>
      <c r="CB892" s="4" t="s">
        <v>2194</v>
      </c>
    </row>
    <row r="893" spans="1:80" ht="92.4" x14ac:dyDescent="0.25">
      <c r="A893" s="100">
        <v>869</v>
      </c>
      <c r="B893" s="118" t="s">
        <v>2197</v>
      </c>
      <c r="C893" s="47">
        <v>81</v>
      </c>
      <c r="D893" s="47">
        <v>46</v>
      </c>
      <c r="E893" s="48">
        <v>4432.118987615293</v>
      </c>
      <c r="F893" s="47" t="s">
        <v>15</v>
      </c>
      <c r="G893" s="47" t="s">
        <v>248</v>
      </c>
      <c r="H893" s="99" t="s">
        <v>2199</v>
      </c>
      <c r="I893" s="101" t="s">
        <v>4412</v>
      </c>
      <c r="K893" s="17" t="s">
        <v>2200</v>
      </c>
      <c r="L893" s="17"/>
      <c r="M893" s="4" t="s">
        <v>3723</v>
      </c>
      <c r="N893" s="20" t="s">
        <v>203</v>
      </c>
      <c r="O893" s="4" t="s">
        <v>3661</v>
      </c>
      <c r="P893" s="49" t="s">
        <v>1481</v>
      </c>
      <c r="Q893" s="48">
        <v>4432.118987615293</v>
      </c>
      <c r="R893" s="57" t="s">
        <v>1511</v>
      </c>
      <c r="S893" s="50"/>
      <c r="T893" s="5"/>
      <c r="U893" s="5"/>
      <c r="V893" s="5"/>
      <c r="W893" s="5"/>
      <c r="X893" s="5"/>
      <c r="Y893" s="5"/>
      <c r="Z893" s="5"/>
      <c r="AA893" s="5"/>
      <c r="AB893" s="5"/>
      <c r="AC893" s="5"/>
      <c r="AD893" s="5"/>
      <c r="AE893" s="5"/>
      <c r="AF893" s="5"/>
      <c r="AG893" s="5"/>
      <c r="AH893" s="5"/>
      <c r="AI893" s="5"/>
      <c r="AJ893" s="5"/>
      <c r="AK893" s="36" t="s">
        <v>33</v>
      </c>
      <c r="AL893" s="5">
        <v>4432.118987615293</v>
      </c>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6" t="s">
        <v>93</v>
      </c>
      <c r="BR893" s="5">
        <v>4432.118987615293</v>
      </c>
      <c r="BS893" s="16"/>
      <c r="BT893" s="16"/>
      <c r="BU893" s="16"/>
      <c r="BV893" s="16"/>
      <c r="BW893" s="16"/>
      <c r="BX893" s="16"/>
      <c r="BY893" s="16"/>
      <c r="BZ893" s="16"/>
      <c r="CB893" s="4" t="s">
        <v>2198</v>
      </c>
    </row>
    <row r="894" spans="1:80" ht="79.2" x14ac:dyDescent="0.25">
      <c r="A894" s="100">
        <v>870</v>
      </c>
      <c r="B894" s="118" t="s">
        <v>2201</v>
      </c>
      <c r="C894" s="47">
        <v>81</v>
      </c>
      <c r="D894" s="47">
        <v>50</v>
      </c>
      <c r="E894" s="48">
        <v>5499.9790235539294</v>
      </c>
      <c r="F894" s="47" t="s">
        <v>264</v>
      </c>
      <c r="G894" s="47" t="s">
        <v>248</v>
      </c>
      <c r="H894" s="99" t="s">
        <v>2203</v>
      </c>
      <c r="I894" s="101" t="s">
        <v>4413</v>
      </c>
      <c r="K894" s="17" t="s">
        <v>2204</v>
      </c>
      <c r="L894" s="17"/>
      <c r="M894" s="4" t="s">
        <v>3737</v>
      </c>
      <c r="N894" s="20" t="s">
        <v>266</v>
      </c>
      <c r="O894" s="4" t="s">
        <v>3738</v>
      </c>
      <c r="P894" s="49" t="s">
        <v>1481</v>
      </c>
      <c r="Q894" s="48">
        <v>5499.9790235539294</v>
      </c>
      <c r="R894" s="57" t="s">
        <v>1511</v>
      </c>
      <c r="S894" s="50"/>
      <c r="T894" s="5"/>
      <c r="U894" s="5"/>
      <c r="V894" s="5"/>
      <c r="W894" s="5"/>
      <c r="X894" s="5"/>
      <c r="Y894" s="5"/>
      <c r="Z894" s="5"/>
      <c r="AA894" s="5"/>
      <c r="AB894" s="5"/>
      <c r="AC894" s="5"/>
      <c r="AD894" s="5"/>
      <c r="AE894" s="5"/>
      <c r="AF894" s="5"/>
      <c r="AG894" s="5"/>
      <c r="AH894" s="5"/>
      <c r="AI894" s="5"/>
      <c r="AJ894" s="5"/>
      <c r="AK894" s="36" t="s">
        <v>33</v>
      </c>
      <c r="AL894" s="5">
        <v>5499.9790235539294</v>
      </c>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6" t="s">
        <v>93</v>
      </c>
      <c r="BR894" s="5">
        <v>5499.9790235539294</v>
      </c>
      <c r="BS894" s="16"/>
      <c r="BT894" s="16"/>
      <c r="BU894" s="16"/>
      <c r="BV894" s="16"/>
      <c r="BW894" s="16"/>
      <c r="BX894" s="16"/>
      <c r="BY894" s="16"/>
      <c r="BZ894" s="16"/>
      <c r="CB894" s="4" t="s">
        <v>2202</v>
      </c>
    </row>
    <row r="895" spans="1:80" ht="158.4" x14ac:dyDescent="0.25">
      <c r="A895" s="100">
        <v>871</v>
      </c>
      <c r="B895" s="118" t="s">
        <v>2205</v>
      </c>
      <c r="C895" s="47">
        <v>97</v>
      </c>
      <c r="D895" s="47">
        <v>62</v>
      </c>
      <c r="E895" s="48">
        <v>9597.9140729395149</v>
      </c>
      <c r="F895" s="47" t="s">
        <v>264</v>
      </c>
      <c r="G895" s="47" t="s">
        <v>248</v>
      </c>
      <c r="H895" s="99" t="s">
        <v>2207</v>
      </c>
      <c r="I895" s="101" t="s">
        <v>4414</v>
      </c>
      <c r="K895" s="17"/>
      <c r="L895" s="17" t="s">
        <v>2207</v>
      </c>
      <c r="M895" s="4" t="s">
        <v>3737</v>
      </c>
      <c r="N895" s="20" t="s">
        <v>266</v>
      </c>
      <c r="O895" s="4" t="s">
        <v>3738</v>
      </c>
      <c r="P895" s="49" t="s">
        <v>1481</v>
      </c>
      <c r="Q895" s="48">
        <v>9597.9140729395149</v>
      </c>
      <c r="R895" s="57" t="s">
        <v>1511</v>
      </c>
      <c r="S895" s="36" t="s">
        <v>15</v>
      </c>
      <c r="T895" s="5">
        <v>3841.4625279522261</v>
      </c>
      <c r="U895" s="5"/>
      <c r="V895" s="5"/>
      <c r="W895" s="5" t="s">
        <v>19</v>
      </c>
      <c r="X895" s="5">
        <v>5754.6957742676686</v>
      </c>
      <c r="Y895" s="5" t="s">
        <v>21</v>
      </c>
      <c r="Z895" s="5">
        <v>9.2501606363512678E-2</v>
      </c>
      <c r="AA895" s="5" t="s">
        <v>23</v>
      </c>
      <c r="AB895" s="5">
        <v>1.6632691132579038</v>
      </c>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20" t="s">
        <v>147</v>
      </c>
      <c r="BR895" s="5">
        <v>3841.4625279522261</v>
      </c>
      <c r="BS895" s="5" t="s">
        <v>124</v>
      </c>
      <c r="BT895" s="5">
        <v>5754.6957742676686</v>
      </c>
      <c r="BU895" s="6" t="s">
        <v>96</v>
      </c>
      <c r="BV895" s="5">
        <v>1.6632691132579038</v>
      </c>
      <c r="BW895" s="16"/>
      <c r="BX895" s="16"/>
      <c r="BY895" s="16"/>
      <c r="BZ895" s="16"/>
      <c r="CB895" s="4" t="s">
        <v>2206</v>
      </c>
    </row>
    <row r="896" spans="1:80" ht="118.8" x14ac:dyDescent="0.25">
      <c r="A896" s="100">
        <v>872</v>
      </c>
      <c r="B896" s="118" t="s">
        <v>2208</v>
      </c>
      <c r="C896" s="47">
        <v>93</v>
      </c>
      <c r="D896" s="47">
        <v>121</v>
      </c>
      <c r="E896" s="48">
        <v>184.27962597829469</v>
      </c>
      <c r="F896" s="47" t="s">
        <v>19</v>
      </c>
      <c r="G896" s="47" t="s">
        <v>248</v>
      </c>
      <c r="H896" s="99" t="s">
        <v>2210</v>
      </c>
      <c r="I896" s="101" t="s">
        <v>4415</v>
      </c>
      <c r="K896" s="17"/>
      <c r="L896" s="17" t="s">
        <v>2210</v>
      </c>
      <c r="M896" s="4" t="s">
        <v>3673</v>
      </c>
      <c r="N896" s="20" t="s">
        <v>79</v>
      </c>
      <c r="O896" s="4" t="s">
        <v>3674</v>
      </c>
      <c r="P896" s="49" t="s">
        <v>1481</v>
      </c>
      <c r="Q896" s="48">
        <v>184.27962597829469</v>
      </c>
      <c r="R896" s="57" t="s">
        <v>1511</v>
      </c>
      <c r="S896" s="50"/>
      <c r="T896" s="5"/>
      <c r="U896" s="5"/>
      <c r="V896" s="5"/>
      <c r="W896" s="5" t="s">
        <v>19</v>
      </c>
      <c r="X896" s="5">
        <v>162.89128589590828</v>
      </c>
      <c r="Y896" s="5" t="s">
        <v>21</v>
      </c>
      <c r="Z896" s="5">
        <v>21.38834008238641</v>
      </c>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t="s">
        <v>124</v>
      </c>
      <c r="BR896" s="5">
        <v>162.89128589590828</v>
      </c>
      <c r="BS896" s="5" t="s">
        <v>82</v>
      </c>
      <c r="BT896" s="5">
        <v>21.38834008238641</v>
      </c>
      <c r="BU896" s="16"/>
      <c r="BV896" s="16"/>
      <c r="BW896" s="16"/>
      <c r="BX896" s="16"/>
      <c r="BY896" s="16"/>
      <c r="BZ896" s="16"/>
      <c r="CB896" s="4" t="s">
        <v>2209</v>
      </c>
    </row>
    <row r="897" spans="1:80" ht="66" x14ac:dyDescent="0.25">
      <c r="A897" s="100">
        <v>873</v>
      </c>
      <c r="B897" s="118" t="s">
        <v>2211</v>
      </c>
      <c r="C897" s="47">
        <v>81</v>
      </c>
      <c r="D897" s="47">
        <v>85</v>
      </c>
      <c r="E897" s="48">
        <v>3855.6587573611637</v>
      </c>
      <c r="F897" s="47" t="s">
        <v>61</v>
      </c>
      <c r="G897" s="47" t="s">
        <v>248</v>
      </c>
      <c r="H897" s="99" t="s">
        <v>2213</v>
      </c>
      <c r="I897" s="101" t="s">
        <v>4416</v>
      </c>
      <c r="K897" s="17" t="s">
        <v>2214</v>
      </c>
      <c r="L897" s="17"/>
      <c r="M897" s="4" t="s">
        <v>3660</v>
      </c>
      <c r="N897" s="20" t="s">
        <v>203</v>
      </c>
      <c r="O897" s="4" t="s">
        <v>3661</v>
      </c>
      <c r="P897" s="49" t="s">
        <v>1481</v>
      </c>
      <c r="Q897" s="48">
        <v>3855.6587573611637</v>
      </c>
      <c r="R897" s="57" t="s">
        <v>1511</v>
      </c>
      <c r="S897" s="50"/>
      <c r="T897" s="5"/>
      <c r="U897" s="5"/>
      <c r="V897" s="5"/>
      <c r="W897" s="5"/>
      <c r="X897" s="5"/>
      <c r="Y897" s="5"/>
      <c r="Z897" s="5"/>
      <c r="AA897" s="5"/>
      <c r="AB897" s="5"/>
      <c r="AC897" s="5"/>
      <c r="AD897" s="5"/>
      <c r="AE897" s="5"/>
      <c r="AF897" s="5"/>
      <c r="AG897" s="5"/>
      <c r="AH897" s="5"/>
      <c r="AI897" s="5"/>
      <c r="AJ897" s="5"/>
      <c r="AK897" s="36" t="s">
        <v>33</v>
      </c>
      <c r="AL897" s="5">
        <v>3855.6587573611637</v>
      </c>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6" t="s">
        <v>93</v>
      </c>
      <c r="BR897" s="5">
        <v>3855.6587573611637</v>
      </c>
      <c r="BS897" s="16"/>
      <c r="BT897" s="16"/>
      <c r="BU897" s="16"/>
      <c r="BV897" s="16"/>
      <c r="BW897" s="16"/>
      <c r="BX897" s="16"/>
      <c r="BY897" s="16"/>
      <c r="BZ897" s="16"/>
      <c r="CB897" s="4" t="s">
        <v>2212</v>
      </c>
    </row>
    <row r="898" spans="1:80" ht="105.6" x14ac:dyDescent="0.25">
      <c r="A898" s="100">
        <v>874</v>
      </c>
      <c r="B898" s="118" t="s">
        <v>2215</v>
      </c>
      <c r="C898" s="47">
        <v>78</v>
      </c>
      <c r="D898" s="47">
        <v>45</v>
      </c>
      <c r="E898" s="48">
        <v>2063.1432452431454</v>
      </c>
      <c r="F898" s="47" t="s">
        <v>29</v>
      </c>
      <c r="G898" s="47" t="s">
        <v>248</v>
      </c>
      <c r="H898" s="99" t="s">
        <v>2217</v>
      </c>
      <c r="I898" s="101" t="s">
        <v>4417</v>
      </c>
      <c r="K898" s="17" t="s">
        <v>2218</v>
      </c>
      <c r="L898" s="17"/>
      <c r="M898" s="4" t="s">
        <v>3725</v>
      </c>
      <c r="N898" s="20" t="s">
        <v>203</v>
      </c>
      <c r="O898" s="4" t="s">
        <v>3661</v>
      </c>
      <c r="P898" s="49" t="s">
        <v>2219</v>
      </c>
      <c r="Q898" s="48">
        <v>2063.1432452431454</v>
      </c>
      <c r="R898" s="57" t="s">
        <v>1511</v>
      </c>
      <c r="S898" s="50"/>
      <c r="T898" s="5"/>
      <c r="U898" s="5"/>
      <c r="V898" s="5"/>
      <c r="W898" s="5"/>
      <c r="X898" s="5"/>
      <c r="Y898" s="5"/>
      <c r="Z898" s="5"/>
      <c r="AA898" s="5"/>
      <c r="AB898" s="5"/>
      <c r="AC898" s="5"/>
      <c r="AD898" s="5"/>
      <c r="AE898" s="5"/>
      <c r="AF898" s="5"/>
      <c r="AG898" s="5"/>
      <c r="AH898" s="5"/>
      <c r="AI898" s="5" t="s">
        <v>31</v>
      </c>
      <c r="AJ898" s="5">
        <v>8.2184327146556033E-2</v>
      </c>
      <c r="AK898" s="36" t="s">
        <v>33</v>
      </c>
      <c r="AL898" s="5">
        <v>2063.061060915999</v>
      </c>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6" t="s">
        <v>93</v>
      </c>
      <c r="BR898" s="5">
        <v>2063.061060915999</v>
      </c>
      <c r="BS898" s="16"/>
      <c r="BT898" s="16"/>
      <c r="BU898" s="16"/>
      <c r="BV898" s="16"/>
      <c r="BW898" s="16"/>
      <c r="BX898" s="16"/>
      <c r="BY898" s="16"/>
      <c r="BZ898" s="16"/>
      <c r="CB898" s="4" t="s">
        <v>2216</v>
      </c>
    </row>
    <row r="899" spans="1:80" ht="92.4" x14ac:dyDescent="0.25">
      <c r="A899" s="100">
        <v>875</v>
      </c>
      <c r="B899" s="118" t="s">
        <v>2220</v>
      </c>
      <c r="C899" s="47">
        <v>94</v>
      </c>
      <c r="D899" s="47">
        <v>153</v>
      </c>
      <c r="E899" s="48">
        <v>531.40122204425825</v>
      </c>
      <c r="F899" s="47" t="s">
        <v>264</v>
      </c>
      <c r="G899" s="47" t="s">
        <v>248</v>
      </c>
      <c r="H899" s="99" t="s">
        <v>2222</v>
      </c>
      <c r="I899" s="101" t="s">
        <v>4418</v>
      </c>
      <c r="K899" s="17" t="s">
        <v>2223</v>
      </c>
      <c r="L899" s="17"/>
      <c r="M899" s="4" t="s">
        <v>3737</v>
      </c>
      <c r="N899" s="20" t="s">
        <v>266</v>
      </c>
      <c r="O899" s="4" t="s">
        <v>3738</v>
      </c>
      <c r="P899" s="49" t="s">
        <v>1481</v>
      </c>
      <c r="Q899" s="48">
        <v>531.40122204425825</v>
      </c>
      <c r="R899" s="57" t="s">
        <v>1511</v>
      </c>
      <c r="S899" s="36" t="s">
        <v>15</v>
      </c>
      <c r="T899" s="5">
        <v>531.34838565224379</v>
      </c>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20" t="s">
        <v>147</v>
      </c>
      <c r="BR899" s="5">
        <v>531.34838565224379</v>
      </c>
      <c r="BS899" s="16"/>
      <c r="BT899" s="16"/>
      <c r="BU899" s="16"/>
      <c r="BV899" s="16"/>
      <c r="BW899" s="16"/>
      <c r="BX899" s="16"/>
      <c r="BY899" s="16"/>
      <c r="BZ899" s="16"/>
      <c r="CB899" s="4" t="s">
        <v>2221</v>
      </c>
    </row>
    <row r="900" spans="1:80" ht="79.2" x14ac:dyDescent="0.25">
      <c r="A900" s="100">
        <v>876</v>
      </c>
      <c r="B900" s="118" t="s">
        <v>2224</v>
      </c>
      <c r="C900" s="47">
        <v>74</v>
      </c>
      <c r="D900" s="47">
        <v>46</v>
      </c>
      <c r="E900" s="48">
        <v>8154.3280793714412</v>
      </c>
      <c r="F900" s="47" t="s">
        <v>264</v>
      </c>
      <c r="G900" s="47" t="s">
        <v>248</v>
      </c>
      <c r="H900" s="99" t="s">
        <v>2226</v>
      </c>
      <c r="I900" s="101" t="s">
        <v>4419</v>
      </c>
      <c r="K900" s="17" t="s">
        <v>2227</v>
      </c>
      <c r="L900" s="17"/>
      <c r="M900" s="4" t="s">
        <v>3737</v>
      </c>
      <c r="N900" s="20" t="s">
        <v>266</v>
      </c>
      <c r="O900" s="4" t="s">
        <v>3738</v>
      </c>
      <c r="P900" s="49"/>
      <c r="Q900" s="48">
        <v>8154.3280793714412</v>
      </c>
      <c r="R900" s="57" t="s">
        <v>1511</v>
      </c>
      <c r="S900" s="50"/>
      <c r="T900" s="5"/>
      <c r="U900" s="5"/>
      <c r="V900" s="5"/>
      <c r="W900" s="5"/>
      <c r="X900" s="5"/>
      <c r="Y900" s="5" t="s">
        <v>21</v>
      </c>
      <c r="Z900" s="5">
        <v>111.14412808568511</v>
      </c>
      <c r="AA900" s="5"/>
      <c r="AB900" s="5"/>
      <c r="AC900" s="5"/>
      <c r="AD900" s="5"/>
      <c r="AE900" s="5"/>
      <c r="AF900" s="5"/>
      <c r="AG900" s="5"/>
      <c r="AH900" s="5"/>
      <c r="AI900" s="5"/>
      <c r="AJ900" s="5"/>
      <c r="AK900" s="36" t="s">
        <v>33</v>
      </c>
      <c r="AL900" s="5">
        <v>8043.1446130190925</v>
      </c>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t="s">
        <v>82</v>
      </c>
      <c r="BR900" s="5">
        <v>111.14412808568511</v>
      </c>
      <c r="BS900" s="6" t="s">
        <v>93</v>
      </c>
      <c r="BT900" s="5">
        <v>8043.1446130190925</v>
      </c>
      <c r="BU900" s="16"/>
      <c r="BV900" s="16"/>
      <c r="BW900" s="16"/>
      <c r="BX900" s="16"/>
      <c r="BY900" s="16"/>
      <c r="BZ900" s="16"/>
      <c r="CB900" s="4" t="s">
        <v>2225</v>
      </c>
    </row>
    <row r="901" spans="1:80" ht="79.2" x14ac:dyDescent="0.25">
      <c r="A901" s="100">
        <v>877</v>
      </c>
      <c r="B901" s="51" t="s">
        <v>2228</v>
      </c>
      <c r="C901" s="47">
        <v>80</v>
      </c>
      <c r="D901" s="47">
        <v>1</v>
      </c>
      <c r="E901" s="48">
        <v>18309.102549244031</v>
      </c>
      <c r="F901" s="47" t="s">
        <v>15</v>
      </c>
      <c r="G901" s="47" t="s">
        <v>248</v>
      </c>
      <c r="H901" s="99" t="s">
        <v>2230</v>
      </c>
      <c r="I901" s="101" t="s">
        <v>4420</v>
      </c>
      <c r="K901" s="17" t="s">
        <v>2231</v>
      </c>
      <c r="L901" s="17"/>
      <c r="M901" s="4" t="s">
        <v>3723</v>
      </c>
      <c r="N901" s="20" t="s">
        <v>203</v>
      </c>
      <c r="O901" s="4" t="s">
        <v>3661</v>
      </c>
      <c r="P901" s="49" t="s">
        <v>1481</v>
      </c>
      <c r="Q901" s="48">
        <v>18309.102549244031</v>
      </c>
      <c r="R901" s="57" t="s">
        <v>1511</v>
      </c>
      <c r="S901" s="50"/>
      <c r="T901" s="5"/>
      <c r="U901" s="5"/>
      <c r="V901" s="5"/>
      <c r="W901" s="5"/>
      <c r="X901" s="5"/>
      <c r="Y901" s="5"/>
      <c r="Z901" s="5"/>
      <c r="AA901" s="5"/>
      <c r="AB901" s="5"/>
      <c r="AC901" s="5"/>
      <c r="AD901" s="5"/>
      <c r="AE901" s="5"/>
      <c r="AF901" s="5"/>
      <c r="AG901" s="5"/>
      <c r="AH901" s="5"/>
      <c r="AI901" s="5"/>
      <c r="AJ901" s="5"/>
      <c r="AK901" s="36" t="s">
        <v>33</v>
      </c>
      <c r="AL901" s="5">
        <v>18309.102549244031</v>
      </c>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6" t="s">
        <v>93</v>
      </c>
      <c r="BR901" s="5">
        <v>18309.102549244031</v>
      </c>
      <c r="BS901" s="16"/>
      <c r="BT901" s="16"/>
      <c r="BU901" s="16"/>
      <c r="BV901" s="16"/>
      <c r="BW901" s="16"/>
      <c r="BX901" s="16"/>
      <c r="BY901" s="16"/>
      <c r="BZ901" s="16"/>
      <c r="CB901" s="4" t="s">
        <v>2229</v>
      </c>
    </row>
    <row r="902" spans="1:80" x14ac:dyDescent="0.25">
      <c r="A902" s="100"/>
      <c r="B902" s="51"/>
      <c r="C902" s="47"/>
      <c r="D902" s="47"/>
      <c r="E902" s="48"/>
      <c r="F902" s="47"/>
      <c r="G902" s="47"/>
      <c r="H902" s="99"/>
      <c r="I902" s="101"/>
      <c r="K902" s="17"/>
      <c r="L902" s="17"/>
      <c r="M902" s="4"/>
      <c r="N902" s="20"/>
      <c r="O902" s="4"/>
      <c r="P902" s="49"/>
      <c r="Q902" s="48"/>
      <c r="R902" s="61"/>
      <c r="S902" s="50"/>
      <c r="T902" s="5"/>
      <c r="U902" s="5"/>
      <c r="V902" s="5"/>
      <c r="W902" s="5"/>
      <c r="X902" s="5"/>
      <c r="Y902" s="5"/>
      <c r="Z902" s="5"/>
      <c r="AA902" s="5"/>
      <c r="AB902" s="5"/>
      <c r="AC902" s="5"/>
      <c r="AD902" s="5"/>
      <c r="AE902" s="5"/>
      <c r="AF902" s="5"/>
      <c r="AG902" s="5"/>
      <c r="AH902" s="5"/>
      <c r="AI902" s="5"/>
      <c r="AJ902" s="5"/>
      <c r="AK902" s="64"/>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10"/>
      <c r="BR902" s="9"/>
      <c r="BS902" s="16"/>
      <c r="BT902" s="16"/>
      <c r="BU902" s="16"/>
      <c r="BV902" s="16"/>
      <c r="BW902" s="16"/>
      <c r="BX902" s="16"/>
      <c r="BY902" s="16"/>
      <c r="BZ902" s="16"/>
      <c r="CB902" s="4"/>
    </row>
    <row r="903" spans="1:80" x14ac:dyDescent="0.25">
      <c r="A903" s="97" t="s">
        <v>2232</v>
      </c>
      <c r="B903" s="65"/>
      <c r="C903" s="65"/>
      <c r="D903" s="65"/>
      <c r="E903" s="65"/>
      <c r="F903" s="65"/>
      <c r="G903" s="47"/>
      <c r="H903" s="99"/>
      <c r="I903" s="101" t="s">
        <v>3607</v>
      </c>
      <c r="K903" s="17"/>
      <c r="L903" s="17"/>
      <c r="M903" s="4"/>
      <c r="N903" s="2"/>
      <c r="O903" s="4"/>
      <c r="P903" s="66"/>
      <c r="Q903" s="65"/>
      <c r="R903" s="45"/>
      <c r="S903" s="67"/>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16"/>
      <c r="BR903" s="16"/>
      <c r="BS903" s="16"/>
      <c r="BT903" s="16"/>
      <c r="BU903" s="16"/>
      <c r="BV903" s="16"/>
      <c r="BW903" s="16"/>
      <c r="BX903" s="16"/>
      <c r="BY903" s="16"/>
      <c r="BZ903" s="16"/>
      <c r="CB903" s="4"/>
    </row>
    <row r="904" spans="1:80" ht="79.2" x14ac:dyDescent="0.25">
      <c r="A904" s="100">
        <v>878</v>
      </c>
      <c r="B904" s="51" t="s">
        <v>1715</v>
      </c>
      <c r="C904" s="47">
        <v>87</v>
      </c>
      <c r="D904" s="47">
        <v>9</v>
      </c>
      <c r="E904" s="48">
        <v>9217.646514897222</v>
      </c>
      <c r="F904" s="47" t="s">
        <v>15</v>
      </c>
      <c r="G904" s="47" t="s">
        <v>248</v>
      </c>
      <c r="H904" s="99" t="s">
        <v>1717</v>
      </c>
      <c r="I904" s="101" t="s">
        <v>4421</v>
      </c>
      <c r="K904" s="17" t="s">
        <v>1717</v>
      </c>
      <c r="L904" s="17"/>
      <c r="M904" s="4" t="s">
        <v>3723</v>
      </c>
      <c r="N904" s="20" t="s">
        <v>203</v>
      </c>
      <c r="O904" s="4" t="s">
        <v>3661</v>
      </c>
      <c r="P904" s="49" t="s">
        <v>319</v>
      </c>
      <c r="Q904" s="48">
        <v>9217.646514897222</v>
      </c>
      <c r="R904" s="57" t="s">
        <v>2234</v>
      </c>
      <c r="S904" s="50"/>
      <c r="T904" s="5"/>
      <c r="U904" s="5"/>
      <c r="V904" s="5"/>
      <c r="W904" s="5"/>
      <c r="X904" s="5"/>
      <c r="Y904" s="5"/>
      <c r="Z904" s="5"/>
      <c r="AA904" s="5" t="s">
        <v>23</v>
      </c>
      <c r="AB904" s="5">
        <v>5.7449338516641317</v>
      </c>
      <c r="AC904" s="5"/>
      <c r="AD904" s="5"/>
      <c r="AE904" s="5"/>
      <c r="AF904" s="5"/>
      <c r="AG904" s="5"/>
      <c r="AH904" s="5"/>
      <c r="AI904" s="5"/>
      <c r="AJ904" s="5"/>
      <c r="AK904" s="36" t="s">
        <v>33</v>
      </c>
      <c r="AL904" s="5">
        <v>9211.9015810455585</v>
      </c>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6" t="s">
        <v>96</v>
      </c>
      <c r="BR904" s="5">
        <v>5.7449338516641317</v>
      </c>
      <c r="BS904" s="6" t="s">
        <v>93</v>
      </c>
      <c r="BT904" s="5">
        <v>9211.9015810455585</v>
      </c>
      <c r="BU904" s="16"/>
      <c r="BV904" s="16"/>
      <c r="BW904" s="16"/>
      <c r="BX904" s="16"/>
      <c r="BY904" s="16"/>
      <c r="BZ904" s="16"/>
      <c r="CB904" s="4" t="s">
        <v>2233</v>
      </c>
    </row>
    <row r="905" spans="1:80" ht="79.2" x14ac:dyDescent="0.25">
      <c r="A905" s="100">
        <v>879</v>
      </c>
      <c r="B905" s="51" t="s">
        <v>2235</v>
      </c>
      <c r="C905" s="47">
        <v>86</v>
      </c>
      <c r="D905" s="47">
        <v>6</v>
      </c>
      <c r="E905" s="48">
        <v>2320.2462510990954</v>
      </c>
      <c r="F905" s="47" t="s">
        <v>15</v>
      </c>
      <c r="G905" s="47" t="s">
        <v>248</v>
      </c>
      <c r="H905" s="99" t="s">
        <v>2237</v>
      </c>
      <c r="I905" s="101" t="s">
        <v>4422</v>
      </c>
      <c r="K905" s="17" t="s">
        <v>2237</v>
      </c>
      <c r="L905" s="17"/>
      <c r="M905" s="4" t="s">
        <v>3723</v>
      </c>
      <c r="N905" s="20" t="s">
        <v>203</v>
      </c>
      <c r="O905" s="4" t="s">
        <v>3661</v>
      </c>
      <c r="P905" s="49" t="s">
        <v>319</v>
      </c>
      <c r="Q905" s="48">
        <v>2320.2462510990954</v>
      </c>
      <c r="R905" s="57" t="s">
        <v>2234</v>
      </c>
      <c r="S905" s="50"/>
      <c r="T905" s="5"/>
      <c r="U905" s="5"/>
      <c r="V905" s="5"/>
      <c r="W905" s="5"/>
      <c r="X905" s="5"/>
      <c r="Y905" s="5"/>
      <c r="Z905" s="5"/>
      <c r="AA905" s="5"/>
      <c r="AB905" s="5"/>
      <c r="AC905" s="5"/>
      <c r="AD905" s="5"/>
      <c r="AE905" s="5"/>
      <c r="AF905" s="5"/>
      <c r="AG905" s="5"/>
      <c r="AH905" s="5"/>
      <c r="AI905" s="5"/>
      <c r="AJ905" s="5"/>
      <c r="AK905" s="36" t="s">
        <v>33</v>
      </c>
      <c r="AL905" s="5">
        <v>23.341112117453005</v>
      </c>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t="s">
        <v>61</v>
      </c>
      <c r="BN905" s="5">
        <v>2296.9051389816423</v>
      </c>
      <c r="BO905" s="5"/>
      <c r="BP905" s="5"/>
      <c r="BQ905" s="6" t="s">
        <v>93</v>
      </c>
      <c r="BR905" s="5">
        <v>23.341112117453005</v>
      </c>
      <c r="BS905" s="6" t="s">
        <v>83</v>
      </c>
      <c r="BT905" s="5">
        <v>2296.9051389816423</v>
      </c>
      <c r="BU905" s="16"/>
      <c r="BV905" s="16"/>
      <c r="BW905" s="16"/>
      <c r="BX905" s="16"/>
      <c r="BY905" s="16"/>
      <c r="BZ905" s="16"/>
      <c r="CB905" s="4" t="s">
        <v>2236</v>
      </c>
    </row>
    <row r="906" spans="1:80" x14ac:dyDescent="0.25">
      <c r="A906" s="97" t="s">
        <v>2238</v>
      </c>
      <c r="B906" s="51"/>
      <c r="C906" s="47"/>
      <c r="D906" s="47"/>
      <c r="E906" s="48"/>
      <c r="F906" s="47"/>
      <c r="G906" s="47"/>
      <c r="H906" s="99"/>
      <c r="I906" s="101"/>
      <c r="K906" s="17"/>
      <c r="L906" s="17"/>
      <c r="M906" s="4"/>
      <c r="N906" s="17"/>
      <c r="O906" s="4"/>
      <c r="P906" s="49"/>
      <c r="Q906" s="48"/>
      <c r="R906" s="61"/>
      <c r="S906" s="50"/>
      <c r="T906" s="5"/>
      <c r="U906" s="5"/>
      <c r="V906" s="5"/>
      <c r="W906" s="5"/>
      <c r="X906" s="5"/>
      <c r="Y906" s="5"/>
      <c r="Z906" s="5"/>
      <c r="AA906" s="5"/>
      <c r="AB906" s="5"/>
      <c r="AC906" s="5"/>
      <c r="AD906" s="5"/>
      <c r="AE906" s="5"/>
      <c r="AF906" s="5"/>
      <c r="AG906" s="5"/>
      <c r="AH906" s="5"/>
      <c r="AI906" s="5"/>
      <c r="AJ906" s="5"/>
      <c r="AK906" s="64"/>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10"/>
      <c r="BR906" s="9"/>
      <c r="BS906" s="10"/>
      <c r="BT906" s="9"/>
      <c r="BU906" s="16"/>
      <c r="BV906" s="16"/>
      <c r="BW906" s="16"/>
      <c r="BX906" s="16"/>
      <c r="BY906" s="16"/>
      <c r="BZ906" s="16"/>
      <c r="CB906" s="4"/>
    </row>
    <row r="907" spans="1:80" ht="92.4" x14ac:dyDescent="0.25">
      <c r="A907" s="100">
        <v>880</v>
      </c>
      <c r="B907" s="118" t="s">
        <v>2239</v>
      </c>
      <c r="C907" s="47">
        <v>81</v>
      </c>
      <c r="D907" s="47">
        <v>9</v>
      </c>
      <c r="E907" s="48">
        <v>1207.7679921018564</v>
      </c>
      <c r="F907" s="47" t="s">
        <v>15</v>
      </c>
      <c r="G907" s="47" t="s">
        <v>248</v>
      </c>
      <c r="H907" s="99" t="s">
        <v>2241</v>
      </c>
      <c r="I907" s="101" t="s">
        <v>4423</v>
      </c>
      <c r="K907" s="17" t="s">
        <v>2242</v>
      </c>
      <c r="L907" s="17"/>
      <c r="M907" s="4" t="s">
        <v>3723</v>
      </c>
      <c r="N907" s="20" t="s">
        <v>203</v>
      </c>
      <c r="O907" s="4" t="s">
        <v>3661</v>
      </c>
      <c r="P907" s="49" t="s">
        <v>1481</v>
      </c>
      <c r="Q907" s="48">
        <v>1207.7679921018564</v>
      </c>
      <c r="R907" s="57" t="s">
        <v>2243</v>
      </c>
      <c r="S907" s="50"/>
      <c r="T907" s="5"/>
      <c r="U907" s="5"/>
      <c r="V907" s="5"/>
      <c r="W907" s="5"/>
      <c r="X907" s="5"/>
      <c r="Y907" s="5"/>
      <c r="Z907" s="5"/>
      <c r="AA907" s="5"/>
      <c r="AB907" s="5"/>
      <c r="AC907" s="5"/>
      <c r="AD907" s="5"/>
      <c r="AE907" s="5"/>
      <c r="AF907" s="5"/>
      <c r="AG907" s="5"/>
      <c r="AH907" s="5"/>
      <c r="AI907" s="5"/>
      <c r="AJ907" s="5"/>
      <c r="AK907" s="36" t="s">
        <v>33</v>
      </c>
      <c r="AL907" s="5">
        <v>1207.7679921018564</v>
      </c>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6" t="s">
        <v>93</v>
      </c>
      <c r="BR907" s="5">
        <v>1207.7679921018564</v>
      </c>
      <c r="BS907" s="16"/>
      <c r="BT907" s="16"/>
      <c r="BU907" s="16"/>
      <c r="BV907" s="16"/>
      <c r="BW907" s="16"/>
      <c r="BX907" s="16"/>
      <c r="BY907" s="16"/>
      <c r="BZ907" s="16"/>
      <c r="CB907" s="4" t="s">
        <v>2240</v>
      </c>
    </row>
    <row r="908" spans="1:80" ht="92.4" x14ac:dyDescent="0.25">
      <c r="A908" s="100">
        <v>910</v>
      </c>
      <c r="B908" s="118" t="s">
        <v>2239</v>
      </c>
      <c r="C908" s="47">
        <v>81</v>
      </c>
      <c r="D908" s="47">
        <v>27</v>
      </c>
      <c r="E908" s="48">
        <v>4327.1405567439833</v>
      </c>
      <c r="F908" s="47" t="s">
        <v>15</v>
      </c>
      <c r="G908" s="47" t="s">
        <v>248</v>
      </c>
      <c r="H908" s="99" t="s">
        <v>2241</v>
      </c>
      <c r="I908" s="101" t="s">
        <v>4424</v>
      </c>
      <c r="K908" s="17" t="s">
        <v>2242</v>
      </c>
      <c r="L908" s="17"/>
      <c r="M908" s="4" t="s">
        <v>3723</v>
      </c>
      <c r="N908" s="20" t="s">
        <v>203</v>
      </c>
      <c r="O908" s="4" t="s">
        <v>3661</v>
      </c>
      <c r="P908" s="49" t="s">
        <v>1481</v>
      </c>
      <c r="Q908" s="48">
        <v>4327.1405567439833</v>
      </c>
      <c r="R908" s="57" t="s">
        <v>2243</v>
      </c>
      <c r="S908" s="50"/>
      <c r="T908" s="5"/>
      <c r="U908" s="5"/>
      <c r="V908" s="5"/>
      <c r="W908" s="5"/>
      <c r="X908" s="5"/>
      <c r="Y908" s="5"/>
      <c r="Z908" s="5"/>
      <c r="AA908" s="5"/>
      <c r="AB908" s="5"/>
      <c r="AC908" s="5"/>
      <c r="AD908" s="5"/>
      <c r="AE908" s="5"/>
      <c r="AF908" s="5"/>
      <c r="AG908" s="5"/>
      <c r="AH908" s="5"/>
      <c r="AI908" s="5"/>
      <c r="AJ908" s="5"/>
      <c r="AK908" s="36" t="s">
        <v>33</v>
      </c>
      <c r="AL908" s="5">
        <v>4327.0893617081938</v>
      </c>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6" t="s">
        <v>93</v>
      </c>
      <c r="BR908" s="5">
        <v>4327.0893617081938</v>
      </c>
      <c r="BS908" s="16"/>
      <c r="BT908" s="16"/>
      <c r="BU908" s="16"/>
      <c r="BV908" s="16"/>
      <c r="BW908" s="16"/>
      <c r="BX908" s="16"/>
      <c r="BY908" s="16"/>
      <c r="BZ908" s="16"/>
      <c r="CB908" s="4" t="s">
        <v>2244</v>
      </c>
    </row>
    <row r="909" spans="1:80" x14ac:dyDescent="0.25">
      <c r="A909" s="97" t="s">
        <v>2245</v>
      </c>
      <c r="B909" s="44"/>
      <c r="C909" s="44"/>
      <c r="D909" s="44"/>
      <c r="E909" s="44"/>
      <c r="F909" s="44"/>
      <c r="G909" s="47"/>
      <c r="H909" s="99"/>
      <c r="I909" s="101" t="s">
        <v>3607</v>
      </c>
      <c r="K909" s="17"/>
      <c r="L909" s="17"/>
      <c r="M909" s="4"/>
      <c r="N909" s="17"/>
      <c r="O909" s="4"/>
      <c r="P909" s="18"/>
      <c r="Q909" s="44"/>
      <c r="R909" s="45"/>
      <c r="S909" s="41"/>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16"/>
      <c r="BR909" s="16"/>
      <c r="BS909" s="16"/>
      <c r="BT909" s="16"/>
      <c r="BU909" s="16"/>
      <c r="BV909" s="16"/>
      <c r="BW909" s="16"/>
      <c r="BX909" s="16"/>
      <c r="BY909" s="16"/>
      <c r="BZ909" s="16"/>
      <c r="CB909" s="4"/>
    </row>
    <row r="910" spans="1:80" ht="132" x14ac:dyDescent="0.25">
      <c r="A910" s="100">
        <v>882</v>
      </c>
      <c r="B910" s="51" t="s">
        <v>2246</v>
      </c>
      <c r="C910" s="47">
        <v>87</v>
      </c>
      <c r="D910" s="47">
        <v>14</v>
      </c>
      <c r="E910" s="48">
        <v>6533.0013936042742</v>
      </c>
      <c r="F910" s="47" t="s">
        <v>264</v>
      </c>
      <c r="G910" s="47" t="s">
        <v>248</v>
      </c>
      <c r="H910" s="99" t="s">
        <v>2248</v>
      </c>
      <c r="I910" s="101" t="s">
        <v>4425</v>
      </c>
      <c r="K910" s="17" t="s">
        <v>2248</v>
      </c>
      <c r="L910" s="17"/>
      <c r="M910" s="4" t="s">
        <v>3737</v>
      </c>
      <c r="N910" s="20" t="s">
        <v>266</v>
      </c>
      <c r="O910" s="4" t="s">
        <v>3738</v>
      </c>
      <c r="P910" s="49" t="s">
        <v>319</v>
      </c>
      <c r="Q910" s="48">
        <v>6533.0013936042742</v>
      </c>
      <c r="R910" s="57" t="s">
        <v>2249</v>
      </c>
      <c r="S910" s="50"/>
      <c r="T910" s="5"/>
      <c r="U910" s="5"/>
      <c r="V910" s="5"/>
      <c r="W910" s="5"/>
      <c r="X910" s="5"/>
      <c r="Y910" s="5" t="s">
        <v>21</v>
      </c>
      <c r="Z910" s="5">
        <v>403.98626685716829</v>
      </c>
      <c r="AA910" s="5"/>
      <c r="AB910" s="5"/>
      <c r="AC910" s="5"/>
      <c r="AD910" s="5"/>
      <c r="AE910" s="5"/>
      <c r="AF910" s="5"/>
      <c r="AG910" s="5"/>
      <c r="AH910" s="5"/>
      <c r="AI910" s="5"/>
      <c r="AJ910" s="5"/>
      <c r="AK910" s="36" t="s">
        <v>33</v>
      </c>
      <c r="AL910" s="5">
        <v>6129.0151267471056</v>
      </c>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t="s">
        <v>82</v>
      </c>
      <c r="BR910" s="5">
        <v>403.98626685716829</v>
      </c>
      <c r="BS910" s="6" t="s">
        <v>93</v>
      </c>
      <c r="BT910" s="5">
        <v>6129.0151267471056</v>
      </c>
      <c r="BU910" s="16"/>
      <c r="BV910" s="16"/>
      <c r="BW910" s="16"/>
      <c r="BX910" s="16"/>
      <c r="BY910" s="16"/>
      <c r="BZ910" s="16"/>
      <c r="CB910" s="4" t="s">
        <v>2247</v>
      </c>
    </row>
    <row r="911" spans="1:80" ht="132" x14ac:dyDescent="0.25">
      <c r="A911" s="100">
        <v>883</v>
      </c>
      <c r="B911" s="51" t="s">
        <v>2250</v>
      </c>
      <c r="C911" s="47">
        <v>87</v>
      </c>
      <c r="D911" s="47">
        <v>15</v>
      </c>
      <c r="E911" s="48">
        <v>7732.600325729265</v>
      </c>
      <c r="F911" s="47" t="s">
        <v>264</v>
      </c>
      <c r="G911" s="47" t="s">
        <v>248</v>
      </c>
      <c r="H911" s="99" t="s">
        <v>2252</v>
      </c>
      <c r="I911" s="101" t="s">
        <v>4426</v>
      </c>
      <c r="K911" s="17" t="s">
        <v>2252</v>
      </c>
      <c r="L911" s="17"/>
      <c r="M911" s="4" t="s">
        <v>3737</v>
      </c>
      <c r="N911" s="20" t="s">
        <v>266</v>
      </c>
      <c r="O911" s="4" t="s">
        <v>3738</v>
      </c>
      <c r="P911" s="49" t="s">
        <v>319</v>
      </c>
      <c r="Q911" s="48">
        <v>7732.600325729265</v>
      </c>
      <c r="R911" s="57" t="s">
        <v>2249</v>
      </c>
      <c r="S911" s="50"/>
      <c r="T911" s="5"/>
      <c r="U911" s="5"/>
      <c r="V911" s="5"/>
      <c r="W911" s="5"/>
      <c r="X911" s="5"/>
      <c r="Y911" s="5" t="s">
        <v>21</v>
      </c>
      <c r="Z911" s="5">
        <v>457.00819534859238</v>
      </c>
      <c r="AA911" s="5"/>
      <c r="AB911" s="5"/>
      <c r="AC911" s="5"/>
      <c r="AD911" s="5"/>
      <c r="AE911" s="5"/>
      <c r="AF911" s="5"/>
      <c r="AG911" s="5"/>
      <c r="AH911" s="5"/>
      <c r="AI911" s="5"/>
      <c r="AJ911" s="5"/>
      <c r="AK911" s="36" t="s">
        <v>33</v>
      </c>
      <c r="AL911" s="5">
        <v>7275.5921303806726</v>
      </c>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t="s">
        <v>82</v>
      </c>
      <c r="BR911" s="5">
        <v>457.00819534859238</v>
      </c>
      <c r="BS911" s="6" t="s">
        <v>93</v>
      </c>
      <c r="BT911" s="5">
        <v>7275.5921303806726</v>
      </c>
      <c r="BU911" s="16"/>
      <c r="BV911" s="16"/>
      <c r="BW911" s="16"/>
      <c r="BX911" s="16"/>
      <c r="BY911" s="16"/>
      <c r="BZ911" s="16"/>
      <c r="CB911" s="4" t="s">
        <v>2251</v>
      </c>
    </row>
    <row r="912" spans="1:80" ht="132" x14ac:dyDescent="0.25">
      <c r="A912" s="100">
        <v>884</v>
      </c>
      <c r="B912" s="51" t="s">
        <v>2253</v>
      </c>
      <c r="C912" s="47">
        <v>90</v>
      </c>
      <c r="D912" s="47">
        <v>6</v>
      </c>
      <c r="E912" s="48">
        <v>5584.5059612263085</v>
      </c>
      <c r="F912" s="47" t="s">
        <v>15</v>
      </c>
      <c r="G912" s="47" t="s">
        <v>248</v>
      </c>
      <c r="H912" s="99" t="s">
        <v>2255</v>
      </c>
      <c r="I912" s="101" t="s">
        <v>4427</v>
      </c>
      <c r="K912" s="17" t="s">
        <v>2255</v>
      </c>
      <c r="L912" s="17"/>
      <c r="M912" s="4" t="s">
        <v>3723</v>
      </c>
      <c r="N912" s="20" t="s">
        <v>203</v>
      </c>
      <c r="O912" s="4" t="s">
        <v>3661</v>
      </c>
      <c r="P912" s="49" t="s">
        <v>319</v>
      </c>
      <c r="Q912" s="48">
        <v>5584.5059612263085</v>
      </c>
      <c r="R912" s="57" t="s">
        <v>2249</v>
      </c>
      <c r="S912" s="50"/>
      <c r="T912" s="5"/>
      <c r="U912" s="5"/>
      <c r="V912" s="5"/>
      <c r="W912" s="5" t="s">
        <v>19</v>
      </c>
      <c r="X912" s="5">
        <v>5584.5059612263085</v>
      </c>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t="s">
        <v>124</v>
      </c>
      <c r="BR912" s="5">
        <v>5584.5059612263085</v>
      </c>
      <c r="BS912" s="16"/>
      <c r="BT912" s="16"/>
      <c r="BU912" s="16"/>
      <c r="BV912" s="16"/>
      <c r="BW912" s="16"/>
      <c r="BX912" s="16"/>
      <c r="BY912" s="16"/>
      <c r="BZ912" s="16"/>
      <c r="CB912" s="4" t="s">
        <v>2254</v>
      </c>
    </row>
    <row r="913" spans="1:80" ht="105.6" x14ac:dyDescent="0.25">
      <c r="A913" s="100">
        <v>885</v>
      </c>
      <c r="B913" s="118" t="s">
        <v>2256</v>
      </c>
      <c r="C913" s="47">
        <v>90</v>
      </c>
      <c r="D913" s="47">
        <v>10</v>
      </c>
      <c r="E913" s="48">
        <v>1372.9912412277756</v>
      </c>
      <c r="F913" s="47" t="s">
        <v>15</v>
      </c>
      <c r="G913" s="47" t="s">
        <v>248</v>
      </c>
      <c r="H913" s="99" t="s">
        <v>2258</v>
      </c>
      <c r="I913" s="101" t="s">
        <v>4428</v>
      </c>
      <c r="K913" s="17" t="s">
        <v>2259</v>
      </c>
      <c r="L913" s="17"/>
      <c r="M913" s="4" t="s">
        <v>3723</v>
      </c>
      <c r="N913" s="20" t="s">
        <v>203</v>
      </c>
      <c r="O913" s="4" t="s">
        <v>3661</v>
      </c>
      <c r="P913" s="49" t="s">
        <v>319</v>
      </c>
      <c r="Q913" s="48">
        <v>1372.9912412277756</v>
      </c>
      <c r="R913" s="57" t="s">
        <v>2260</v>
      </c>
      <c r="S913" s="50"/>
      <c r="T913" s="5"/>
      <c r="U913" s="5"/>
      <c r="V913" s="5"/>
      <c r="W913" s="5" t="s">
        <v>19</v>
      </c>
      <c r="X913" s="5">
        <v>1372.9547227758924</v>
      </c>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t="s">
        <v>124</v>
      </c>
      <c r="BR913" s="5">
        <v>1372.9547227758924</v>
      </c>
      <c r="BS913" s="16"/>
      <c r="BT913" s="16"/>
      <c r="BU913" s="16"/>
      <c r="BV913" s="16"/>
      <c r="BW913" s="16"/>
      <c r="BX913" s="16"/>
      <c r="BY913" s="16"/>
      <c r="BZ913" s="16"/>
      <c r="CB913" s="4" t="s">
        <v>2257</v>
      </c>
    </row>
    <row r="914" spans="1:80" ht="105.6" x14ac:dyDescent="0.25">
      <c r="A914" s="100">
        <v>886</v>
      </c>
      <c r="B914" s="51" t="s">
        <v>697</v>
      </c>
      <c r="C914" s="47">
        <v>90</v>
      </c>
      <c r="D914" s="47">
        <v>18</v>
      </c>
      <c r="E914" s="48">
        <v>428.28441347474973</v>
      </c>
      <c r="F914" s="47" t="s">
        <v>258</v>
      </c>
      <c r="G914" s="47" t="s">
        <v>248</v>
      </c>
      <c r="H914" s="99" t="s">
        <v>2262</v>
      </c>
      <c r="I914" s="101" t="s">
        <v>4429</v>
      </c>
      <c r="K914" s="17" t="s">
        <v>2262</v>
      </c>
      <c r="L914" s="17"/>
      <c r="M914" s="4" t="s">
        <v>3752</v>
      </c>
      <c r="N914" s="20" t="s">
        <v>203</v>
      </c>
      <c r="O914" s="4" t="s">
        <v>3661</v>
      </c>
      <c r="P914" s="49" t="s">
        <v>319</v>
      </c>
      <c r="Q914" s="48">
        <v>428.28441347474973</v>
      </c>
      <c r="R914" s="57" t="s">
        <v>2249</v>
      </c>
      <c r="S914" s="50"/>
      <c r="T914" s="5"/>
      <c r="U914" s="5"/>
      <c r="V914" s="5"/>
      <c r="W914" s="5" t="s">
        <v>19</v>
      </c>
      <c r="X914" s="5">
        <v>396.18747362993577</v>
      </c>
      <c r="Y914" s="5" t="s">
        <v>21</v>
      </c>
      <c r="Z914" s="5">
        <v>32.09693984481396</v>
      </c>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t="s">
        <v>124</v>
      </c>
      <c r="BR914" s="5">
        <v>396.18747362993577</v>
      </c>
      <c r="BS914" s="5" t="s">
        <v>82</v>
      </c>
      <c r="BT914" s="5">
        <v>32.09693984481396</v>
      </c>
      <c r="BU914" s="16"/>
      <c r="BV914" s="16"/>
      <c r="BW914" s="16"/>
      <c r="BX914" s="16"/>
      <c r="BY914" s="16"/>
      <c r="BZ914" s="16"/>
      <c r="CB914" s="4" t="s">
        <v>2261</v>
      </c>
    </row>
    <row r="915" spans="1:80" ht="105.6" x14ac:dyDescent="0.25">
      <c r="A915" s="100">
        <v>887</v>
      </c>
      <c r="B915" s="51" t="s">
        <v>2263</v>
      </c>
      <c r="C915" s="47">
        <v>90</v>
      </c>
      <c r="D915" s="47">
        <v>20</v>
      </c>
      <c r="E915" s="48">
        <v>458.20701039417577</v>
      </c>
      <c r="F915" s="47" t="s">
        <v>258</v>
      </c>
      <c r="G915" s="47" t="s">
        <v>248</v>
      </c>
      <c r="H915" s="99" t="s">
        <v>2265</v>
      </c>
      <c r="I915" s="101" t="s">
        <v>4430</v>
      </c>
      <c r="K915" s="17" t="s">
        <v>2265</v>
      </c>
      <c r="L915" s="17"/>
      <c r="M915" s="4" t="s">
        <v>3752</v>
      </c>
      <c r="N915" s="20" t="s">
        <v>203</v>
      </c>
      <c r="O915" s="4" t="s">
        <v>3661</v>
      </c>
      <c r="P915" s="49" t="s">
        <v>319</v>
      </c>
      <c r="Q915" s="48">
        <v>458.20701039417577</v>
      </c>
      <c r="R915" s="57" t="s">
        <v>2249</v>
      </c>
      <c r="S915" s="50"/>
      <c r="T915" s="5"/>
      <c r="U915" s="5"/>
      <c r="V915" s="5"/>
      <c r="W915" s="5" t="s">
        <v>19</v>
      </c>
      <c r="X915" s="5">
        <v>427.5601558040625</v>
      </c>
      <c r="Y915" s="5" t="s">
        <v>21</v>
      </c>
      <c r="Z915" s="5">
        <v>30.646854590113282</v>
      </c>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t="s">
        <v>124</v>
      </c>
      <c r="BR915" s="5">
        <v>427.5601558040625</v>
      </c>
      <c r="BS915" s="5" t="s">
        <v>82</v>
      </c>
      <c r="BT915" s="5">
        <v>30.646854590113282</v>
      </c>
      <c r="BU915" s="16"/>
      <c r="BV915" s="16"/>
      <c r="BW915" s="16"/>
      <c r="BX915" s="16"/>
      <c r="BY915" s="16"/>
      <c r="BZ915" s="16"/>
      <c r="CB915" s="4" t="s">
        <v>2264</v>
      </c>
    </row>
    <row r="916" spans="1:80" ht="118.8" x14ac:dyDescent="0.25">
      <c r="A916" s="100">
        <v>888</v>
      </c>
      <c r="B916" s="51" t="s">
        <v>2253</v>
      </c>
      <c r="C916" s="47">
        <v>90</v>
      </c>
      <c r="D916" s="47">
        <v>21</v>
      </c>
      <c r="E916" s="48">
        <v>631.93389660785397</v>
      </c>
      <c r="F916" s="47" t="s">
        <v>258</v>
      </c>
      <c r="G916" s="47" t="s">
        <v>248</v>
      </c>
      <c r="H916" s="99" t="s">
        <v>2267</v>
      </c>
      <c r="I916" s="101" t="s">
        <v>4431</v>
      </c>
      <c r="K916" s="17" t="s">
        <v>2267</v>
      </c>
      <c r="L916" s="17"/>
      <c r="M916" s="4" t="s">
        <v>3752</v>
      </c>
      <c r="N916" s="20" t="s">
        <v>203</v>
      </c>
      <c r="O916" s="4" t="s">
        <v>3661</v>
      </c>
      <c r="P916" s="49" t="s">
        <v>319</v>
      </c>
      <c r="Q916" s="48">
        <v>631.93389660785397</v>
      </c>
      <c r="R916" s="57" t="s">
        <v>2249</v>
      </c>
      <c r="S916" s="50"/>
      <c r="T916" s="5"/>
      <c r="U916" s="5"/>
      <c r="V916" s="5"/>
      <c r="W916" s="5" t="s">
        <v>19</v>
      </c>
      <c r="X916" s="5">
        <v>597.0052094095654</v>
      </c>
      <c r="Y916" s="5" t="s">
        <v>21</v>
      </c>
      <c r="Z916" s="5">
        <v>34.9286871982886</v>
      </c>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t="s">
        <v>124</v>
      </c>
      <c r="BR916" s="5">
        <v>597.0052094095654</v>
      </c>
      <c r="BS916" s="5" t="s">
        <v>82</v>
      </c>
      <c r="BT916" s="5">
        <v>34.9286871982886</v>
      </c>
      <c r="BU916" s="16"/>
      <c r="BV916" s="16"/>
      <c r="BW916" s="16"/>
      <c r="BX916" s="16"/>
      <c r="BY916" s="16"/>
      <c r="BZ916" s="16"/>
      <c r="CB916" s="4" t="s">
        <v>2266</v>
      </c>
    </row>
    <row r="917" spans="1:80" ht="105.6" x14ac:dyDescent="0.25">
      <c r="A917" s="100">
        <v>889</v>
      </c>
      <c r="B917" s="51" t="s">
        <v>2268</v>
      </c>
      <c r="C917" s="47">
        <v>90</v>
      </c>
      <c r="D917" s="47">
        <v>22</v>
      </c>
      <c r="E917" s="48">
        <v>362.80015744298697</v>
      </c>
      <c r="F917" s="47" t="s">
        <v>258</v>
      </c>
      <c r="G917" s="47" t="s">
        <v>248</v>
      </c>
      <c r="H917" s="99" t="s">
        <v>2270</v>
      </c>
      <c r="I917" s="101" t="s">
        <v>4432</v>
      </c>
      <c r="K917" s="17" t="s">
        <v>2270</v>
      </c>
      <c r="L917" s="17"/>
      <c r="M917" s="4" t="s">
        <v>3752</v>
      </c>
      <c r="N917" s="20" t="s">
        <v>203</v>
      </c>
      <c r="O917" s="4" t="s">
        <v>3661</v>
      </c>
      <c r="P917" s="49" t="s">
        <v>319</v>
      </c>
      <c r="Q917" s="48">
        <v>362.80015744298697</v>
      </c>
      <c r="R917" s="57" t="s">
        <v>2249</v>
      </c>
      <c r="S917" s="50"/>
      <c r="T917" s="5"/>
      <c r="U917" s="5"/>
      <c r="V917" s="5"/>
      <c r="W917" s="5" t="s">
        <v>19</v>
      </c>
      <c r="X917" s="5">
        <v>344.57651281309131</v>
      </c>
      <c r="Y917" s="5" t="s">
        <v>21</v>
      </c>
      <c r="Z917" s="5">
        <v>18.223644629895681</v>
      </c>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t="s">
        <v>124</v>
      </c>
      <c r="BR917" s="5">
        <v>344.57651281309131</v>
      </c>
      <c r="BS917" s="5" t="s">
        <v>82</v>
      </c>
      <c r="BT917" s="5">
        <v>18.223644629895681</v>
      </c>
      <c r="BU917" s="16"/>
      <c r="BV917" s="16"/>
      <c r="BW917" s="16"/>
      <c r="BX917" s="16"/>
      <c r="BY917" s="16"/>
      <c r="BZ917" s="16"/>
      <c r="CB917" s="4" t="s">
        <v>2269</v>
      </c>
    </row>
    <row r="918" spans="1:80" ht="92.4" x14ac:dyDescent="0.25">
      <c r="A918" s="100">
        <v>890</v>
      </c>
      <c r="B918" s="118" t="s">
        <v>2271</v>
      </c>
      <c r="C918" s="47">
        <v>90</v>
      </c>
      <c r="D918" s="47">
        <v>23</v>
      </c>
      <c r="E918" s="48">
        <v>308.55823578882701</v>
      </c>
      <c r="F918" s="47" t="s">
        <v>258</v>
      </c>
      <c r="G918" s="47" t="s">
        <v>248</v>
      </c>
      <c r="H918" s="99" t="s">
        <v>2273</v>
      </c>
      <c r="I918" s="101" t="s">
        <v>4433</v>
      </c>
      <c r="K918" s="17" t="s">
        <v>2262</v>
      </c>
      <c r="L918" s="17"/>
      <c r="M918" s="4" t="s">
        <v>3752</v>
      </c>
      <c r="N918" s="20" t="s">
        <v>203</v>
      </c>
      <c r="O918" s="4" t="s">
        <v>3661</v>
      </c>
      <c r="P918" s="49" t="s">
        <v>319</v>
      </c>
      <c r="Q918" s="48">
        <v>308.55823578882701</v>
      </c>
      <c r="R918" s="57" t="s">
        <v>2260</v>
      </c>
      <c r="S918" s="50"/>
      <c r="T918" s="5"/>
      <c r="U918" s="5"/>
      <c r="V918" s="5"/>
      <c r="W918" s="5" t="s">
        <v>19</v>
      </c>
      <c r="X918" s="5">
        <v>291.97562936882827</v>
      </c>
      <c r="Y918" s="5" t="s">
        <v>21</v>
      </c>
      <c r="Z918" s="5">
        <v>16.582606419998761</v>
      </c>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t="s">
        <v>124</v>
      </c>
      <c r="BR918" s="5">
        <v>291.97562936882827</v>
      </c>
      <c r="BS918" s="5" t="s">
        <v>82</v>
      </c>
      <c r="BT918" s="5">
        <v>16.582606419998761</v>
      </c>
      <c r="BU918" s="16"/>
      <c r="BV918" s="16"/>
      <c r="BW918" s="16"/>
      <c r="BX918" s="16"/>
      <c r="BY918" s="16"/>
      <c r="BZ918" s="16"/>
      <c r="CB918" s="4" t="s">
        <v>2272</v>
      </c>
    </row>
    <row r="919" spans="1:80" ht="105.6" x14ac:dyDescent="0.25">
      <c r="A919" s="100">
        <v>891</v>
      </c>
      <c r="B919" s="51" t="s">
        <v>2274</v>
      </c>
      <c r="C919" s="47">
        <v>90</v>
      </c>
      <c r="D919" s="47">
        <v>24</v>
      </c>
      <c r="E919" s="48">
        <v>357.10662151359833</v>
      </c>
      <c r="F919" s="47" t="s">
        <v>258</v>
      </c>
      <c r="G919" s="47" t="s">
        <v>248</v>
      </c>
      <c r="H919" s="99" t="s">
        <v>2276</v>
      </c>
      <c r="I919" s="101" t="s">
        <v>4434</v>
      </c>
      <c r="K919" s="17" t="s">
        <v>2276</v>
      </c>
      <c r="L919" s="17"/>
      <c r="M919" s="4" t="s">
        <v>3752</v>
      </c>
      <c r="N919" s="20" t="s">
        <v>203</v>
      </c>
      <c r="O919" s="4" t="s">
        <v>3661</v>
      </c>
      <c r="P919" s="49" t="s">
        <v>319</v>
      </c>
      <c r="Q919" s="48">
        <v>357.10662151359833</v>
      </c>
      <c r="R919" s="57" t="s">
        <v>2249</v>
      </c>
      <c r="S919" s="50"/>
      <c r="T919" s="5"/>
      <c r="U919" s="5"/>
      <c r="V919" s="5"/>
      <c r="W919" s="5" t="s">
        <v>19</v>
      </c>
      <c r="X919" s="5">
        <v>336.64271127783388</v>
      </c>
      <c r="Y919" s="5" t="s">
        <v>21</v>
      </c>
      <c r="Z919" s="5">
        <v>20.463910235764423</v>
      </c>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t="s">
        <v>124</v>
      </c>
      <c r="BR919" s="5">
        <v>336.64271127783388</v>
      </c>
      <c r="BS919" s="5" t="s">
        <v>82</v>
      </c>
      <c r="BT919" s="5">
        <v>20.463910235764423</v>
      </c>
      <c r="BU919" s="16"/>
      <c r="BV919" s="16"/>
      <c r="BW919" s="16"/>
      <c r="BX919" s="16"/>
      <c r="BY919" s="16"/>
      <c r="BZ919" s="16"/>
      <c r="CB919" s="4" t="s">
        <v>2275</v>
      </c>
    </row>
    <row r="920" spans="1:80" ht="105.6" x14ac:dyDescent="0.25">
      <c r="A920" s="100">
        <v>892</v>
      </c>
      <c r="B920" s="51" t="s">
        <v>697</v>
      </c>
      <c r="C920" s="47">
        <v>90</v>
      </c>
      <c r="D920" s="47">
        <v>25</v>
      </c>
      <c r="E920" s="48">
        <v>354.03950446446362</v>
      </c>
      <c r="F920" s="47" t="s">
        <v>258</v>
      </c>
      <c r="G920" s="47" t="s">
        <v>248</v>
      </c>
      <c r="H920" s="99" t="s">
        <v>2262</v>
      </c>
      <c r="I920" s="101" t="s">
        <v>4435</v>
      </c>
      <c r="K920" s="17" t="s">
        <v>2262</v>
      </c>
      <c r="L920" s="17"/>
      <c r="M920" s="4" t="s">
        <v>3752</v>
      </c>
      <c r="N920" s="20" t="s">
        <v>203</v>
      </c>
      <c r="O920" s="4" t="s">
        <v>3661</v>
      </c>
      <c r="P920" s="49" t="s">
        <v>319</v>
      </c>
      <c r="Q920" s="48">
        <v>354.03950446446362</v>
      </c>
      <c r="R920" s="57" t="s">
        <v>2249</v>
      </c>
      <c r="S920" s="50"/>
      <c r="T920" s="5"/>
      <c r="U920" s="5"/>
      <c r="V920" s="5"/>
      <c r="W920" s="5" t="s">
        <v>19</v>
      </c>
      <c r="X920" s="5">
        <v>332.36908534895792</v>
      </c>
      <c r="Y920" s="5" t="s">
        <v>21</v>
      </c>
      <c r="Z920" s="5">
        <v>21.67041911550567</v>
      </c>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t="s">
        <v>124</v>
      </c>
      <c r="BR920" s="5">
        <v>332.36908534895792</v>
      </c>
      <c r="BS920" s="5" t="s">
        <v>82</v>
      </c>
      <c r="BT920" s="5">
        <v>21.67041911550567</v>
      </c>
      <c r="BU920" s="16"/>
      <c r="BV920" s="16"/>
      <c r="BW920" s="16"/>
      <c r="BX920" s="16"/>
      <c r="BY920" s="16"/>
      <c r="BZ920" s="16"/>
      <c r="CB920" s="4" t="s">
        <v>2277</v>
      </c>
    </row>
    <row r="921" spans="1:80" ht="105.6" x14ac:dyDescent="0.25">
      <c r="A921" s="100">
        <v>893</v>
      </c>
      <c r="B921" s="51" t="s">
        <v>2278</v>
      </c>
      <c r="C921" s="47">
        <v>90</v>
      </c>
      <c r="D921" s="47">
        <v>26</v>
      </c>
      <c r="E921" s="48">
        <v>767.92820381712318</v>
      </c>
      <c r="F921" s="47" t="s">
        <v>258</v>
      </c>
      <c r="G921" s="47" t="s">
        <v>248</v>
      </c>
      <c r="H921" s="99" t="s">
        <v>2280</v>
      </c>
      <c r="I921" s="101" t="s">
        <v>4436</v>
      </c>
      <c r="K921" s="17" t="s">
        <v>2280</v>
      </c>
      <c r="L921" s="17"/>
      <c r="M921" s="4" t="s">
        <v>3752</v>
      </c>
      <c r="N921" s="20" t="s">
        <v>203</v>
      </c>
      <c r="O921" s="4" t="s">
        <v>3661</v>
      </c>
      <c r="P921" s="49" t="s">
        <v>319</v>
      </c>
      <c r="Q921" s="48">
        <v>767.92820381712318</v>
      </c>
      <c r="R921" s="57" t="s">
        <v>2249</v>
      </c>
      <c r="S921" s="50"/>
      <c r="T921" s="5"/>
      <c r="U921" s="5"/>
      <c r="V921" s="5"/>
      <c r="W921" s="5" t="s">
        <v>19</v>
      </c>
      <c r="X921" s="5">
        <v>718.01208829325606</v>
      </c>
      <c r="Y921" s="5" t="s">
        <v>21</v>
      </c>
      <c r="Z921" s="5">
        <v>49.91611552386707</v>
      </c>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t="s">
        <v>124</v>
      </c>
      <c r="BR921" s="5">
        <v>718.01208829325606</v>
      </c>
      <c r="BS921" s="5" t="s">
        <v>82</v>
      </c>
      <c r="BT921" s="5">
        <v>49.91611552386707</v>
      </c>
      <c r="BU921" s="16"/>
      <c r="BV921" s="16"/>
      <c r="BW921" s="16"/>
      <c r="BX921" s="16"/>
      <c r="BY921" s="16"/>
      <c r="BZ921" s="16"/>
      <c r="CB921" s="4" t="s">
        <v>2279</v>
      </c>
    </row>
    <row r="922" spans="1:80" ht="105.6" x14ac:dyDescent="0.25">
      <c r="A922" s="100">
        <v>894</v>
      </c>
      <c r="B922" s="51" t="s">
        <v>2263</v>
      </c>
      <c r="C922" s="47">
        <v>90</v>
      </c>
      <c r="D922" s="47">
        <v>27</v>
      </c>
      <c r="E922" s="48">
        <v>806.04673354384465</v>
      </c>
      <c r="F922" s="47" t="s">
        <v>258</v>
      </c>
      <c r="G922" s="47" t="s">
        <v>248</v>
      </c>
      <c r="H922" s="99" t="s">
        <v>2265</v>
      </c>
      <c r="I922" s="101" t="s">
        <v>4437</v>
      </c>
      <c r="K922" s="17" t="s">
        <v>2265</v>
      </c>
      <c r="L922" s="17"/>
      <c r="M922" s="4" t="s">
        <v>3752</v>
      </c>
      <c r="N922" s="20" t="s">
        <v>203</v>
      </c>
      <c r="O922" s="4" t="s">
        <v>3661</v>
      </c>
      <c r="P922" s="49" t="s">
        <v>319</v>
      </c>
      <c r="Q922" s="48">
        <v>806.04673354384465</v>
      </c>
      <c r="R922" s="57" t="s">
        <v>2249</v>
      </c>
      <c r="S922" s="50"/>
      <c r="T922" s="5"/>
      <c r="U922" s="5"/>
      <c r="V922" s="5"/>
      <c r="W922" s="5" t="s">
        <v>19</v>
      </c>
      <c r="X922" s="5">
        <v>806.03419889198994</v>
      </c>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t="s">
        <v>124</v>
      </c>
      <c r="BR922" s="5">
        <v>806.03419889198994</v>
      </c>
      <c r="BS922" s="16"/>
      <c r="BT922" s="16"/>
      <c r="BU922" s="16"/>
      <c r="BV922" s="16"/>
      <c r="BW922" s="16"/>
      <c r="BX922" s="16"/>
      <c r="BY922" s="16"/>
      <c r="BZ922" s="16"/>
      <c r="CB922" s="4" t="s">
        <v>2281</v>
      </c>
    </row>
    <row r="923" spans="1:80" ht="105.6" x14ac:dyDescent="0.25">
      <c r="A923" s="100">
        <v>895</v>
      </c>
      <c r="B923" s="51" t="s">
        <v>2278</v>
      </c>
      <c r="C923" s="47">
        <v>90</v>
      </c>
      <c r="D923" s="47">
        <v>28</v>
      </c>
      <c r="E923" s="48">
        <v>1239.7663376474657</v>
      </c>
      <c r="F923" s="47" t="s">
        <v>258</v>
      </c>
      <c r="G923" s="47" t="s">
        <v>248</v>
      </c>
      <c r="H923" s="99" t="s">
        <v>2280</v>
      </c>
      <c r="I923" s="101" t="s">
        <v>4438</v>
      </c>
      <c r="K923" s="17" t="s">
        <v>2280</v>
      </c>
      <c r="L923" s="17"/>
      <c r="M923" s="4" t="s">
        <v>3752</v>
      </c>
      <c r="N923" s="20" t="s">
        <v>203</v>
      </c>
      <c r="O923" s="4" t="s">
        <v>3661</v>
      </c>
      <c r="P923" s="49" t="s">
        <v>319</v>
      </c>
      <c r="Q923" s="48">
        <v>1239.7663376474657</v>
      </c>
      <c r="R923" s="57" t="s">
        <v>2249</v>
      </c>
      <c r="S923" s="50"/>
      <c r="T923" s="5"/>
      <c r="U923" s="5"/>
      <c r="V923" s="5"/>
      <c r="W923" s="5" t="s">
        <v>19</v>
      </c>
      <c r="X923" s="5">
        <v>1239.7219420814915</v>
      </c>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t="s">
        <v>124</v>
      </c>
      <c r="BR923" s="5">
        <v>1239.7219420814915</v>
      </c>
      <c r="BS923" s="16"/>
      <c r="BT923" s="16"/>
      <c r="BU923" s="16"/>
      <c r="BV923" s="16"/>
      <c r="BW923" s="16"/>
      <c r="BX923" s="16"/>
      <c r="BY923" s="16"/>
      <c r="BZ923" s="16"/>
      <c r="CB923" s="4" t="s">
        <v>2282</v>
      </c>
    </row>
    <row r="924" spans="1:80" ht="105.6" x14ac:dyDescent="0.25">
      <c r="A924" s="100">
        <v>896</v>
      </c>
      <c r="B924" s="51" t="s">
        <v>697</v>
      </c>
      <c r="C924" s="47">
        <v>90</v>
      </c>
      <c r="D924" s="47">
        <v>29</v>
      </c>
      <c r="E924" s="48">
        <v>828.43375020457086</v>
      </c>
      <c r="F924" s="47" t="s">
        <v>258</v>
      </c>
      <c r="G924" s="47" t="s">
        <v>248</v>
      </c>
      <c r="H924" s="99" t="s">
        <v>2262</v>
      </c>
      <c r="I924" s="101" t="s">
        <v>4439</v>
      </c>
      <c r="K924" s="17" t="s">
        <v>2262</v>
      </c>
      <c r="L924" s="17"/>
      <c r="M924" s="4" t="s">
        <v>3752</v>
      </c>
      <c r="N924" s="20" t="s">
        <v>203</v>
      </c>
      <c r="O924" s="4" t="s">
        <v>3661</v>
      </c>
      <c r="P924" s="49" t="s">
        <v>319</v>
      </c>
      <c r="Q924" s="48">
        <v>828.43375020457086</v>
      </c>
      <c r="R924" s="57" t="s">
        <v>2249</v>
      </c>
      <c r="S924" s="50"/>
      <c r="T924" s="5"/>
      <c r="U924" s="5"/>
      <c r="V924" s="5"/>
      <c r="W924" s="5" t="s">
        <v>19</v>
      </c>
      <c r="X924" s="5">
        <v>828.39779748546073</v>
      </c>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t="s">
        <v>124</v>
      </c>
      <c r="BR924" s="5">
        <v>828.39779748546073</v>
      </c>
      <c r="BS924" s="16"/>
      <c r="BT924" s="16"/>
      <c r="BU924" s="16"/>
      <c r="BV924" s="16"/>
      <c r="BW924" s="16"/>
      <c r="BX924" s="16"/>
      <c r="BY924" s="16"/>
      <c r="BZ924" s="16"/>
      <c r="CB924" s="4" t="s">
        <v>2283</v>
      </c>
    </row>
    <row r="925" spans="1:80" ht="171.6" x14ac:dyDescent="0.25">
      <c r="A925" s="100">
        <v>897</v>
      </c>
      <c r="B925" s="51" t="s">
        <v>2284</v>
      </c>
      <c r="C925" s="47">
        <v>91</v>
      </c>
      <c r="D925" s="47">
        <v>9</v>
      </c>
      <c r="E925" s="48">
        <v>755.53814429094678</v>
      </c>
      <c r="F925" s="47" t="s">
        <v>264</v>
      </c>
      <c r="G925" s="47" t="s">
        <v>248</v>
      </c>
      <c r="H925" s="99" t="s">
        <v>2286</v>
      </c>
      <c r="I925" s="101" t="s">
        <v>4440</v>
      </c>
      <c r="K925" s="17"/>
      <c r="L925" s="17" t="s">
        <v>2286</v>
      </c>
      <c r="M925" s="4" t="s">
        <v>3737</v>
      </c>
      <c r="N925" s="20" t="s">
        <v>266</v>
      </c>
      <c r="O925" s="4" t="s">
        <v>3738</v>
      </c>
      <c r="P925" s="49" t="s">
        <v>319</v>
      </c>
      <c r="Q925" s="48">
        <v>755.53814429094678</v>
      </c>
      <c r="R925" s="57" t="s">
        <v>2249</v>
      </c>
      <c r="S925" s="36" t="s">
        <v>15</v>
      </c>
      <c r="T925" s="5">
        <v>489.78414726819068</v>
      </c>
      <c r="U925" s="5"/>
      <c r="V925" s="5"/>
      <c r="W925" s="5"/>
      <c r="X925" s="5"/>
      <c r="Y925" s="5" t="s">
        <v>21</v>
      </c>
      <c r="Z925" s="5">
        <v>264.33689784128762</v>
      </c>
      <c r="AA925" s="5" t="s">
        <v>23</v>
      </c>
      <c r="AB925" s="5">
        <v>1.4170991814685479</v>
      </c>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20" t="s">
        <v>147</v>
      </c>
      <c r="BR925" s="5">
        <v>489.78414726819068</v>
      </c>
      <c r="BS925" s="5" t="s">
        <v>82</v>
      </c>
      <c r="BT925" s="5">
        <v>264.33689784128762</v>
      </c>
      <c r="BU925" s="6" t="s">
        <v>96</v>
      </c>
      <c r="BV925" s="5">
        <v>1.4170991814685479</v>
      </c>
      <c r="BW925" s="16"/>
      <c r="BX925" s="16"/>
      <c r="BY925" s="16"/>
      <c r="BZ925" s="16"/>
      <c r="CB925" s="4" t="s">
        <v>2285</v>
      </c>
    </row>
    <row r="926" spans="1:80" ht="118.8" x14ac:dyDescent="0.25">
      <c r="A926" s="100">
        <v>898</v>
      </c>
      <c r="B926" s="51" t="s">
        <v>2287</v>
      </c>
      <c r="C926" s="47">
        <v>92</v>
      </c>
      <c r="D926" s="47">
        <v>31</v>
      </c>
      <c r="E926" s="48">
        <v>1430.2428467225577</v>
      </c>
      <c r="F926" s="47" t="s">
        <v>264</v>
      </c>
      <c r="G926" s="47" t="s">
        <v>248</v>
      </c>
      <c r="H926" s="99" t="s">
        <v>246</v>
      </c>
      <c r="I926" s="101" t="s">
        <v>4441</v>
      </c>
      <c r="K926" s="17" t="s">
        <v>246</v>
      </c>
      <c r="L926" s="17" t="s">
        <v>2289</v>
      </c>
      <c r="M926" s="4" t="s">
        <v>3737</v>
      </c>
      <c r="N926" s="20" t="s">
        <v>266</v>
      </c>
      <c r="O926" s="4" t="s">
        <v>3738</v>
      </c>
      <c r="P926" s="49" t="s">
        <v>319</v>
      </c>
      <c r="Q926" s="48">
        <v>1430.2428467225577</v>
      </c>
      <c r="R926" s="57" t="s">
        <v>2249</v>
      </c>
      <c r="S926" s="50"/>
      <c r="T926" s="5"/>
      <c r="U926" s="5"/>
      <c r="V926" s="5"/>
      <c r="W926" s="5" t="s">
        <v>19</v>
      </c>
      <c r="X926" s="5">
        <v>1203.4520920481875</v>
      </c>
      <c r="Y926" s="5" t="s">
        <v>21</v>
      </c>
      <c r="Z926" s="5">
        <v>226.79075467437031</v>
      </c>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t="s">
        <v>124</v>
      </c>
      <c r="BR926" s="5">
        <v>1203.4520920481875</v>
      </c>
      <c r="BS926" s="5" t="s">
        <v>82</v>
      </c>
      <c r="BT926" s="5">
        <v>226.79075467437031</v>
      </c>
      <c r="BU926" s="16"/>
      <c r="BV926" s="16"/>
      <c r="BW926" s="16"/>
      <c r="BX926" s="16"/>
      <c r="BY926" s="16"/>
      <c r="BZ926" s="16"/>
      <c r="CB926" s="4" t="s">
        <v>2288</v>
      </c>
    </row>
    <row r="927" spans="1:80" ht="184.8" x14ac:dyDescent="0.25">
      <c r="A927" s="100">
        <v>899</v>
      </c>
      <c r="B927" s="51" t="s">
        <v>2290</v>
      </c>
      <c r="C927" s="47">
        <v>92</v>
      </c>
      <c r="D927" s="47">
        <v>38</v>
      </c>
      <c r="E927" s="48">
        <v>1935.0628110392061</v>
      </c>
      <c r="F927" s="47" t="s">
        <v>264</v>
      </c>
      <c r="G927" s="47" t="s">
        <v>248</v>
      </c>
      <c r="H927" s="99" t="s">
        <v>2292</v>
      </c>
      <c r="I927" s="101" t="s">
        <v>4442</v>
      </c>
      <c r="K927" s="17" t="s">
        <v>2292</v>
      </c>
      <c r="L927" s="17"/>
      <c r="M927" s="4" t="s">
        <v>3737</v>
      </c>
      <c r="N927" s="20" t="s">
        <v>266</v>
      </c>
      <c r="O927" s="4" t="s">
        <v>3738</v>
      </c>
      <c r="P927" s="49" t="s">
        <v>319</v>
      </c>
      <c r="Q927" s="48">
        <v>1935.0628110392061</v>
      </c>
      <c r="R927" s="57" t="s">
        <v>2249</v>
      </c>
      <c r="S927" s="50"/>
      <c r="T927" s="5"/>
      <c r="U927" s="5"/>
      <c r="V927" s="5"/>
      <c r="W927" s="5" t="s">
        <v>19</v>
      </c>
      <c r="X927" s="5">
        <v>1414.1061150927965</v>
      </c>
      <c r="Y927" s="5" t="s">
        <v>21</v>
      </c>
      <c r="Z927" s="5">
        <v>520.91669260280878</v>
      </c>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t="s">
        <v>124</v>
      </c>
      <c r="BR927" s="5">
        <v>1414.1061150927965</v>
      </c>
      <c r="BS927" s="5" t="s">
        <v>82</v>
      </c>
      <c r="BT927" s="5">
        <v>520.91669260280878</v>
      </c>
      <c r="BU927" s="16"/>
      <c r="BV927" s="16"/>
      <c r="BW927" s="16"/>
      <c r="BX927" s="16"/>
      <c r="BY927" s="16"/>
      <c r="BZ927" s="16"/>
      <c r="CB927" s="4" t="s">
        <v>2291</v>
      </c>
    </row>
    <row r="928" spans="1:80" ht="171.6" x14ac:dyDescent="0.25">
      <c r="A928" s="100">
        <v>900</v>
      </c>
      <c r="B928" s="51" t="s">
        <v>2293</v>
      </c>
      <c r="C928" s="47">
        <v>92</v>
      </c>
      <c r="D928" s="47">
        <v>63</v>
      </c>
      <c r="E928" s="48">
        <v>1380.5241069823039</v>
      </c>
      <c r="F928" s="47" t="s">
        <v>264</v>
      </c>
      <c r="G928" s="47" t="s">
        <v>248</v>
      </c>
      <c r="H928" s="99" t="s">
        <v>246</v>
      </c>
      <c r="I928" s="101" t="s">
        <v>4443</v>
      </c>
      <c r="K928" s="17" t="s">
        <v>246</v>
      </c>
      <c r="L928" s="17" t="s">
        <v>2295</v>
      </c>
      <c r="M928" s="4" t="s">
        <v>3737</v>
      </c>
      <c r="N928" s="20" t="s">
        <v>266</v>
      </c>
      <c r="O928" s="4" t="s">
        <v>3738</v>
      </c>
      <c r="P928" s="49" t="s">
        <v>319</v>
      </c>
      <c r="Q928" s="48">
        <v>1380.5241069823039</v>
      </c>
      <c r="R928" s="57" t="s">
        <v>2249</v>
      </c>
      <c r="S928" s="50"/>
      <c r="T928" s="5"/>
      <c r="U928" s="5"/>
      <c r="V928" s="5"/>
      <c r="W928" s="5" t="s">
        <v>19</v>
      </c>
      <c r="X928" s="5">
        <v>1320.9516559045842</v>
      </c>
      <c r="Y928" s="5" t="s">
        <v>21</v>
      </c>
      <c r="Z928" s="5">
        <v>59.572451077719634</v>
      </c>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t="s">
        <v>124</v>
      </c>
      <c r="BR928" s="5">
        <v>1320.9516559045842</v>
      </c>
      <c r="BS928" s="5" t="s">
        <v>82</v>
      </c>
      <c r="BT928" s="5">
        <v>59.572451077719634</v>
      </c>
      <c r="BU928" s="16"/>
      <c r="BV928" s="16"/>
      <c r="BW928" s="16"/>
      <c r="BX928" s="16"/>
      <c r="BY928" s="16"/>
      <c r="BZ928" s="16"/>
      <c r="CB928" s="4" t="s">
        <v>2294</v>
      </c>
    </row>
    <row r="929" spans="1:80" ht="158.4" x14ac:dyDescent="0.25">
      <c r="A929" s="100">
        <v>901</v>
      </c>
      <c r="B929" s="51" t="s">
        <v>860</v>
      </c>
      <c r="C929" s="47">
        <v>93</v>
      </c>
      <c r="D929" s="47">
        <v>17</v>
      </c>
      <c r="E929" s="48">
        <v>1058.470484465837</v>
      </c>
      <c r="F929" s="47" t="s">
        <v>264</v>
      </c>
      <c r="G929" s="47" t="s">
        <v>248</v>
      </c>
      <c r="H929" s="99" t="s">
        <v>246</v>
      </c>
      <c r="I929" s="101" t="s">
        <v>4444</v>
      </c>
      <c r="K929" s="17" t="s">
        <v>246</v>
      </c>
      <c r="L929" s="17" t="s">
        <v>2297</v>
      </c>
      <c r="M929" s="4" t="s">
        <v>3737</v>
      </c>
      <c r="N929" s="20" t="s">
        <v>266</v>
      </c>
      <c r="O929" s="4" t="s">
        <v>3738</v>
      </c>
      <c r="P929" s="49" t="s">
        <v>319</v>
      </c>
      <c r="Q929" s="48">
        <v>1058.470484465837</v>
      </c>
      <c r="R929" s="57" t="s">
        <v>2249</v>
      </c>
      <c r="S929" s="50"/>
      <c r="T929" s="5"/>
      <c r="U929" s="5"/>
      <c r="V929" s="5"/>
      <c r="W929" s="5" t="s">
        <v>19</v>
      </c>
      <c r="X929" s="5">
        <v>761.6666878531089</v>
      </c>
      <c r="Y929" s="5" t="s">
        <v>21</v>
      </c>
      <c r="Z929" s="5">
        <v>296.80379661272809</v>
      </c>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t="s">
        <v>124</v>
      </c>
      <c r="BR929" s="5">
        <v>761.6666878531089</v>
      </c>
      <c r="BS929" s="5" t="s">
        <v>82</v>
      </c>
      <c r="BT929" s="5">
        <v>296.80379661272809</v>
      </c>
      <c r="BU929" s="16"/>
      <c r="BV929" s="16"/>
      <c r="BW929" s="16"/>
      <c r="BX929" s="16"/>
      <c r="BY929" s="16"/>
      <c r="BZ929" s="16"/>
      <c r="CB929" s="4" t="s">
        <v>2296</v>
      </c>
    </row>
    <row r="930" spans="1:80" ht="145.19999999999999" x14ac:dyDescent="0.25">
      <c r="A930" s="100">
        <v>902</v>
      </c>
      <c r="B930" s="51" t="s">
        <v>2298</v>
      </c>
      <c r="C930" s="47">
        <v>94</v>
      </c>
      <c r="D930" s="47">
        <v>73</v>
      </c>
      <c r="E930" s="48">
        <v>416.77204997168462</v>
      </c>
      <c r="F930" s="47" t="s">
        <v>264</v>
      </c>
      <c r="G930" s="47" t="s">
        <v>248</v>
      </c>
      <c r="H930" s="99" t="s">
        <v>246</v>
      </c>
      <c r="I930" s="101" t="s">
        <v>4445</v>
      </c>
      <c r="K930" s="17" t="s">
        <v>246</v>
      </c>
      <c r="L930" s="17" t="s">
        <v>2300</v>
      </c>
      <c r="M930" s="4" t="s">
        <v>3737</v>
      </c>
      <c r="N930" s="20" t="s">
        <v>266</v>
      </c>
      <c r="O930" s="4" t="s">
        <v>3738</v>
      </c>
      <c r="P930" s="49" t="s">
        <v>319</v>
      </c>
      <c r="Q930" s="48">
        <v>416.77204997168462</v>
      </c>
      <c r="R930" s="57" t="s">
        <v>2249</v>
      </c>
      <c r="S930" s="50"/>
      <c r="T930" s="5"/>
      <c r="U930" s="5"/>
      <c r="V930" s="5"/>
      <c r="W930" s="5" t="s">
        <v>19</v>
      </c>
      <c r="X930" s="5">
        <v>416.77204997168462</v>
      </c>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t="s">
        <v>124</v>
      </c>
      <c r="BR930" s="5">
        <v>416.77204997168462</v>
      </c>
      <c r="BS930" s="16"/>
      <c r="BT930" s="16"/>
      <c r="BU930" s="16"/>
      <c r="BV930" s="16"/>
      <c r="BW930" s="16"/>
      <c r="BX930" s="16"/>
      <c r="BY930" s="16"/>
      <c r="BZ930" s="16"/>
      <c r="CB930" s="4" t="s">
        <v>2299</v>
      </c>
    </row>
    <row r="931" spans="1:80" ht="132" x14ac:dyDescent="0.25">
      <c r="A931" s="100">
        <v>903</v>
      </c>
      <c r="B931" s="51" t="s">
        <v>2301</v>
      </c>
      <c r="C931" s="47">
        <v>94</v>
      </c>
      <c r="D931" s="47">
        <v>78</v>
      </c>
      <c r="E931" s="48">
        <v>406.78143279323416</v>
      </c>
      <c r="F931" s="47" t="s">
        <v>264</v>
      </c>
      <c r="G931" s="47" t="s">
        <v>248</v>
      </c>
      <c r="H931" s="99" t="s">
        <v>246</v>
      </c>
      <c r="I931" s="101" t="s">
        <v>4446</v>
      </c>
      <c r="K931" s="17" t="s">
        <v>246</v>
      </c>
      <c r="L931" s="17" t="s">
        <v>2303</v>
      </c>
      <c r="M931" s="4" t="s">
        <v>3737</v>
      </c>
      <c r="N931" s="20" t="s">
        <v>266</v>
      </c>
      <c r="O931" s="4" t="s">
        <v>3738</v>
      </c>
      <c r="P931" s="49" t="s">
        <v>319</v>
      </c>
      <c r="Q931" s="48">
        <v>406.78143279323416</v>
      </c>
      <c r="R931" s="57" t="s">
        <v>2249</v>
      </c>
      <c r="S931" s="50"/>
      <c r="T931" s="5"/>
      <c r="U931" s="5"/>
      <c r="V931" s="5"/>
      <c r="W931" s="5" t="s">
        <v>19</v>
      </c>
      <c r="X931" s="5">
        <v>406.78143279323416</v>
      </c>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t="s">
        <v>124</v>
      </c>
      <c r="BR931" s="5">
        <v>406.78143279323416</v>
      </c>
      <c r="BS931" s="16"/>
      <c r="BT931" s="16"/>
      <c r="BU931" s="16"/>
      <c r="BV931" s="16"/>
      <c r="BW931" s="16"/>
      <c r="BX931" s="16"/>
      <c r="BY931" s="16"/>
      <c r="BZ931" s="16"/>
      <c r="CB931" s="4" t="s">
        <v>2302</v>
      </c>
    </row>
    <row r="932" spans="1:80" ht="158.4" x14ac:dyDescent="0.25">
      <c r="A932" s="100">
        <v>904</v>
      </c>
      <c r="B932" s="51" t="s">
        <v>2304</v>
      </c>
      <c r="C932" s="47">
        <v>94</v>
      </c>
      <c r="D932" s="47">
        <v>84</v>
      </c>
      <c r="E932" s="48">
        <v>403.06911004760752</v>
      </c>
      <c r="F932" s="47" t="s">
        <v>264</v>
      </c>
      <c r="G932" s="47" t="s">
        <v>248</v>
      </c>
      <c r="H932" s="99" t="s">
        <v>246</v>
      </c>
      <c r="I932" s="101" t="s">
        <v>4447</v>
      </c>
      <c r="K932" s="17" t="s">
        <v>246</v>
      </c>
      <c r="L932" s="17" t="s">
        <v>2306</v>
      </c>
      <c r="M932" s="4" t="s">
        <v>3737</v>
      </c>
      <c r="N932" s="20" t="s">
        <v>266</v>
      </c>
      <c r="O932" s="4" t="s">
        <v>3738</v>
      </c>
      <c r="P932" s="49" t="s">
        <v>319</v>
      </c>
      <c r="Q932" s="48">
        <v>403.06911004760752</v>
      </c>
      <c r="R932" s="57" t="s">
        <v>2249</v>
      </c>
      <c r="S932" s="50"/>
      <c r="T932" s="5"/>
      <c r="U932" s="5"/>
      <c r="V932" s="5"/>
      <c r="W932" s="5" t="s">
        <v>19</v>
      </c>
      <c r="X932" s="5">
        <v>403.03440304192077</v>
      </c>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t="s">
        <v>124</v>
      </c>
      <c r="BR932" s="5">
        <v>403.03440304192077</v>
      </c>
      <c r="BS932" s="16"/>
      <c r="BT932" s="16"/>
      <c r="BU932" s="16"/>
      <c r="BV932" s="16"/>
      <c r="BW932" s="16"/>
      <c r="BX932" s="16"/>
      <c r="BY932" s="16"/>
      <c r="BZ932" s="16"/>
      <c r="CB932" s="4" t="s">
        <v>2305</v>
      </c>
    </row>
    <row r="933" spans="1:80" ht="132" x14ac:dyDescent="0.25">
      <c r="A933" s="100">
        <v>905</v>
      </c>
      <c r="B933" s="51" t="s">
        <v>2307</v>
      </c>
      <c r="C933" s="47">
        <v>94</v>
      </c>
      <c r="D933" s="47">
        <v>86</v>
      </c>
      <c r="E933" s="48">
        <v>190.75098601579865</v>
      </c>
      <c r="F933" s="47" t="s">
        <v>19</v>
      </c>
      <c r="G933" s="47" t="s">
        <v>248</v>
      </c>
      <c r="H933" s="99" t="s">
        <v>2309</v>
      </c>
      <c r="I933" s="101" t="s">
        <v>4448</v>
      </c>
      <c r="K933" s="17"/>
      <c r="L933" s="17" t="s">
        <v>2309</v>
      </c>
      <c r="M933" s="4" t="s">
        <v>3673</v>
      </c>
      <c r="N933" s="20" t="s">
        <v>79</v>
      </c>
      <c r="O933" s="4" t="s">
        <v>3674</v>
      </c>
      <c r="P933" s="49" t="s">
        <v>319</v>
      </c>
      <c r="Q933" s="48">
        <v>190.75098601579865</v>
      </c>
      <c r="R933" s="57" t="s">
        <v>2249</v>
      </c>
      <c r="S933" s="50"/>
      <c r="T933" s="5"/>
      <c r="U933" s="5"/>
      <c r="V933" s="5"/>
      <c r="W933" s="5" t="s">
        <v>19</v>
      </c>
      <c r="X933" s="5">
        <v>190.74361744236967</v>
      </c>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t="s">
        <v>124</v>
      </c>
      <c r="BR933" s="5">
        <v>190.74361744236967</v>
      </c>
      <c r="BS933" s="16"/>
      <c r="BT933" s="16"/>
      <c r="BU933" s="16"/>
      <c r="BV933" s="16"/>
      <c r="BW933" s="16"/>
      <c r="BX933" s="16"/>
      <c r="BY933" s="16"/>
      <c r="BZ933" s="16"/>
      <c r="CB933" s="4" t="s">
        <v>2308</v>
      </c>
    </row>
    <row r="934" spans="1:80" ht="145.19999999999999" x14ac:dyDescent="0.25">
      <c r="A934" s="100">
        <v>906</v>
      </c>
      <c r="B934" s="51" t="s">
        <v>2310</v>
      </c>
      <c r="C934" s="47">
        <v>94</v>
      </c>
      <c r="D934" s="47">
        <v>110</v>
      </c>
      <c r="E934" s="48">
        <v>399.97618599652628</v>
      </c>
      <c r="F934" s="47" t="s">
        <v>264</v>
      </c>
      <c r="G934" s="47" t="s">
        <v>248</v>
      </c>
      <c r="H934" s="99" t="s">
        <v>246</v>
      </c>
      <c r="I934" s="101" t="s">
        <v>4449</v>
      </c>
      <c r="K934" s="17" t="s">
        <v>246</v>
      </c>
      <c r="L934" s="17" t="s">
        <v>2312</v>
      </c>
      <c r="M934" s="4" t="s">
        <v>3737</v>
      </c>
      <c r="N934" s="20" t="s">
        <v>266</v>
      </c>
      <c r="O934" s="4" t="s">
        <v>3738</v>
      </c>
      <c r="P934" s="49" t="s">
        <v>319</v>
      </c>
      <c r="Q934" s="48">
        <v>399.97618599652628</v>
      </c>
      <c r="R934" s="57" t="s">
        <v>2249</v>
      </c>
      <c r="S934" s="50"/>
      <c r="T934" s="5"/>
      <c r="U934" s="5"/>
      <c r="V934" s="5"/>
      <c r="W934" s="5" t="s">
        <v>19</v>
      </c>
      <c r="X934" s="5">
        <v>399.97208132284567</v>
      </c>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t="s">
        <v>124</v>
      </c>
      <c r="BR934" s="5">
        <v>399.97208132284567</v>
      </c>
      <c r="BS934" s="16"/>
      <c r="BT934" s="16"/>
      <c r="BU934" s="16"/>
      <c r="BV934" s="16"/>
      <c r="BW934" s="16"/>
      <c r="BX934" s="16"/>
      <c r="BY934" s="16"/>
      <c r="BZ934" s="16"/>
      <c r="CB934" s="4" t="s">
        <v>2311</v>
      </c>
    </row>
    <row r="935" spans="1:80" ht="145.19999999999999" x14ac:dyDescent="0.25">
      <c r="A935" s="100">
        <v>907</v>
      </c>
      <c r="B935" s="51" t="s">
        <v>2313</v>
      </c>
      <c r="C935" s="47">
        <v>94</v>
      </c>
      <c r="D935" s="47">
        <v>135</v>
      </c>
      <c r="E935" s="48">
        <v>401.61244351582837</v>
      </c>
      <c r="F935" s="47" t="s">
        <v>264</v>
      </c>
      <c r="G935" s="47" t="s">
        <v>248</v>
      </c>
      <c r="H935" s="99" t="s">
        <v>246</v>
      </c>
      <c r="I935" s="101" t="s">
        <v>4450</v>
      </c>
      <c r="K935" s="17" t="s">
        <v>246</v>
      </c>
      <c r="L935" s="17" t="s">
        <v>2315</v>
      </c>
      <c r="M935" s="4" t="s">
        <v>3737</v>
      </c>
      <c r="N935" s="20" t="s">
        <v>266</v>
      </c>
      <c r="O935" s="4" t="s">
        <v>3738</v>
      </c>
      <c r="P935" s="49" t="s">
        <v>319</v>
      </c>
      <c r="Q935" s="48">
        <v>401.61244351582837</v>
      </c>
      <c r="R935" s="57" t="s">
        <v>2249</v>
      </c>
      <c r="S935" s="50"/>
      <c r="T935" s="5"/>
      <c r="U935" s="5"/>
      <c r="V935" s="5"/>
      <c r="W935" s="5" t="s">
        <v>19</v>
      </c>
      <c r="X935" s="5">
        <v>401.57704175056205</v>
      </c>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t="s">
        <v>124</v>
      </c>
      <c r="BR935" s="5">
        <v>401.57704175056205</v>
      </c>
      <c r="BS935" s="16"/>
      <c r="BT935" s="16"/>
      <c r="BU935" s="16"/>
      <c r="BV935" s="16"/>
      <c r="BW935" s="16"/>
      <c r="BX935" s="16"/>
      <c r="BY935" s="16"/>
      <c r="BZ935" s="16"/>
      <c r="CB935" s="4" t="s">
        <v>2314</v>
      </c>
    </row>
    <row r="936" spans="1:80" ht="118.8" x14ac:dyDescent="0.25">
      <c r="A936" s="100">
        <v>908</v>
      </c>
      <c r="B936" s="51" t="s">
        <v>2316</v>
      </c>
      <c r="C936" s="47">
        <v>94</v>
      </c>
      <c r="D936" s="47">
        <v>140</v>
      </c>
      <c r="E936" s="48">
        <v>416.67476550755066</v>
      </c>
      <c r="F936" s="47" t="s">
        <v>264</v>
      </c>
      <c r="G936" s="47" t="s">
        <v>248</v>
      </c>
      <c r="H936" s="99" t="s">
        <v>246</v>
      </c>
      <c r="I936" s="101" t="s">
        <v>4451</v>
      </c>
      <c r="K936" s="17" t="s">
        <v>246</v>
      </c>
      <c r="L936" s="17" t="s">
        <v>2318</v>
      </c>
      <c r="M936" s="4" t="s">
        <v>3737</v>
      </c>
      <c r="N936" s="20" t="s">
        <v>266</v>
      </c>
      <c r="O936" s="4" t="s">
        <v>3738</v>
      </c>
      <c r="P936" s="49" t="s">
        <v>319</v>
      </c>
      <c r="Q936" s="48">
        <v>416.67476550755066</v>
      </c>
      <c r="R936" s="57" t="s">
        <v>2249</v>
      </c>
      <c r="S936" s="50"/>
      <c r="T936" s="5"/>
      <c r="U936" s="5"/>
      <c r="V936" s="5"/>
      <c r="W936" s="5" t="s">
        <v>19</v>
      </c>
      <c r="X936" s="5">
        <v>416.64880090229275</v>
      </c>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t="s">
        <v>124</v>
      </c>
      <c r="BR936" s="5">
        <v>416.64880090229275</v>
      </c>
      <c r="BS936" s="16"/>
      <c r="BT936" s="16"/>
      <c r="BU936" s="16"/>
      <c r="BV936" s="16"/>
      <c r="BW936" s="16"/>
      <c r="BX936" s="16"/>
      <c r="BY936" s="16"/>
      <c r="BZ936" s="16"/>
      <c r="CB936" s="4" t="s">
        <v>2317</v>
      </c>
    </row>
    <row r="937" spans="1:80" ht="158.4" x14ac:dyDescent="0.25">
      <c r="A937" s="100">
        <v>909</v>
      </c>
      <c r="B937" s="51" t="s">
        <v>2319</v>
      </c>
      <c r="C937" s="47">
        <v>97</v>
      </c>
      <c r="D937" s="47">
        <v>9</v>
      </c>
      <c r="E937" s="48">
        <v>1558.3410630791157</v>
      </c>
      <c r="F937" s="47" t="s">
        <v>264</v>
      </c>
      <c r="G937" s="47" t="s">
        <v>248</v>
      </c>
      <c r="H937" s="99" t="s">
        <v>2321</v>
      </c>
      <c r="I937" s="101" t="s">
        <v>4452</v>
      </c>
      <c r="K937" s="17"/>
      <c r="L937" s="17" t="s">
        <v>2321</v>
      </c>
      <c r="M937" s="4" t="s">
        <v>3737</v>
      </c>
      <c r="N937" s="20" t="s">
        <v>266</v>
      </c>
      <c r="O937" s="4" t="s">
        <v>3738</v>
      </c>
      <c r="P937" s="49" t="s">
        <v>319</v>
      </c>
      <c r="Q937" s="48">
        <v>1558.3410630791157</v>
      </c>
      <c r="R937" s="57" t="s">
        <v>2249</v>
      </c>
      <c r="S937" s="50"/>
      <c r="T937" s="5"/>
      <c r="U937" s="5"/>
      <c r="V937" s="5"/>
      <c r="W937" s="5" t="s">
        <v>19</v>
      </c>
      <c r="X937" s="5">
        <v>1444.5763083305224</v>
      </c>
      <c r="Y937" s="5" t="s">
        <v>21</v>
      </c>
      <c r="Z937" s="5">
        <v>113.76475474859325</v>
      </c>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t="s">
        <v>124</v>
      </c>
      <c r="BR937" s="5">
        <v>1444.5763083305224</v>
      </c>
      <c r="BS937" s="5" t="s">
        <v>82</v>
      </c>
      <c r="BT937" s="5">
        <v>113.76475474859325</v>
      </c>
      <c r="BU937" s="16"/>
      <c r="BV937" s="16"/>
      <c r="BW937" s="16"/>
      <c r="BX937" s="16"/>
      <c r="BY937" s="16"/>
      <c r="BZ937" s="16"/>
      <c r="CB937" s="4" t="s">
        <v>2320</v>
      </c>
    </row>
    <row r="938" spans="1:80" ht="171.6" x14ac:dyDescent="0.25">
      <c r="A938" s="100">
        <v>910</v>
      </c>
      <c r="B938" s="51" t="s">
        <v>2322</v>
      </c>
      <c r="C938" s="47">
        <v>98</v>
      </c>
      <c r="D938" s="47">
        <v>6</v>
      </c>
      <c r="E938" s="48">
        <v>2305.2924450590053</v>
      </c>
      <c r="F938" s="47" t="s">
        <v>264</v>
      </c>
      <c r="G938" s="47" t="s">
        <v>248</v>
      </c>
      <c r="H938" s="99" t="s">
        <v>246</v>
      </c>
      <c r="I938" s="101" t="s">
        <v>4453</v>
      </c>
      <c r="K938" s="17" t="s">
        <v>246</v>
      </c>
      <c r="L938" s="17" t="s">
        <v>2324</v>
      </c>
      <c r="M938" s="4" t="s">
        <v>3737</v>
      </c>
      <c r="N938" s="20" t="s">
        <v>266</v>
      </c>
      <c r="O938" s="4" t="s">
        <v>3738</v>
      </c>
      <c r="P938" s="49" t="s">
        <v>319</v>
      </c>
      <c r="Q938" s="48">
        <v>2305.2924450590053</v>
      </c>
      <c r="R938" s="57" t="s">
        <v>2249</v>
      </c>
      <c r="S938" s="50"/>
      <c r="T938" s="5"/>
      <c r="U938" s="5"/>
      <c r="V938" s="5"/>
      <c r="W938" s="5" t="s">
        <v>19</v>
      </c>
      <c r="X938" s="5">
        <v>1750.6941371181069</v>
      </c>
      <c r="Y938" s="5" t="s">
        <v>21</v>
      </c>
      <c r="Z938" s="5">
        <v>554.59830794089839</v>
      </c>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t="s">
        <v>124</v>
      </c>
      <c r="BR938" s="5">
        <v>1750.6941371181069</v>
      </c>
      <c r="BS938" s="5" t="s">
        <v>82</v>
      </c>
      <c r="BT938" s="5">
        <v>554.59830794089839</v>
      </c>
      <c r="BU938" s="16"/>
      <c r="BV938" s="16"/>
      <c r="BW938" s="16"/>
      <c r="BX938" s="16"/>
      <c r="BY938" s="16"/>
      <c r="BZ938" s="16"/>
      <c r="CB938" s="4" t="s">
        <v>2323</v>
      </c>
    </row>
    <row r="939" spans="1:80" x14ac:dyDescent="0.25">
      <c r="A939" s="97" t="s">
        <v>2325</v>
      </c>
      <c r="B939" s="44"/>
      <c r="C939" s="44"/>
      <c r="D939" s="44"/>
      <c r="E939" s="44"/>
      <c r="F939" s="44"/>
      <c r="G939" s="47"/>
      <c r="H939" s="99"/>
      <c r="I939" s="101" t="s">
        <v>3607</v>
      </c>
      <c r="K939" s="17"/>
      <c r="L939" s="17"/>
      <c r="M939" s="4"/>
      <c r="N939" s="17"/>
      <c r="O939" s="4"/>
      <c r="P939" s="18"/>
      <c r="Q939" s="44"/>
      <c r="S939" s="41"/>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16"/>
      <c r="BR939" s="16"/>
      <c r="BS939" s="16"/>
      <c r="BT939" s="16"/>
      <c r="BU939" s="16"/>
      <c r="BV939" s="16"/>
      <c r="BW939" s="16"/>
      <c r="BX939" s="16"/>
      <c r="BY939" s="16"/>
      <c r="BZ939" s="16"/>
      <c r="CB939" s="4"/>
    </row>
    <row r="940" spans="1:80" ht="52.8" x14ac:dyDescent="0.25">
      <c r="A940" s="100">
        <v>911</v>
      </c>
      <c r="B940" s="51"/>
      <c r="C940" s="47">
        <v>76</v>
      </c>
      <c r="D940" s="47">
        <v>12</v>
      </c>
      <c r="E940" s="48">
        <v>41346.208758107641</v>
      </c>
      <c r="F940" s="47" t="s">
        <v>15</v>
      </c>
      <c r="G940" s="47" t="s">
        <v>248</v>
      </c>
      <c r="H940" s="99" t="s">
        <v>2327</v>
      </c>
      <c r="I940" s="101" t="s">
        <v>4454</v>
      </c>
      <c r="K940" s="17"/>
      <c r="L940" s="17"/>
      <c r="M940" s="4" t="s">
        <v>3723</v>
      </c>
      <c r="N940" s="20" t="s">
        <v>203</v>
      </c>
      <c r="O940" s="4" t="s">
        <v>3661</v>
      </c>
      <c r="P940" s="49" t="s">
        <v>319</v>
      </c>
      <c r="Q940" s="48">
        <v>41346.208758107641</v>
      </c>
      <c r="R940" s="57" t="s">
        <v>394</v>
      </c>
      <c r="S940" s="50"/>
      <c r="T940" s="5"/>
      <c r="U940" s="5"/>
      <c r="V940" s="5"/>
      <c r="W940" s="5"/>
      <c r="X940" s="5"/>
      <c r="Y940" s="5" t="s">
        <v>21</v>
      </c>
      <c r="Z940" s="5">
        <v>0.50228770221120334</v>
      </c>
      <c r="AA940" s="5"/>
      <c r="AB940" s="5"/>
      <c r="AC940" s="5"/>
      <c r="AD940" s="5"/>
      <c r="AE940" s="5"/>
      <c r="AF940" s="5"/>
      <c r="AG940" s="5"/>
      <c r="AH940" s="5"/>
      <c r="AI940" s="5"/>
      <c r="AJ940" s="5"/>
      <c r="AK940" s="36" t="s">
        <v>33</v>
      </c>
      <c r="AL940" s="5">
        <v>41345.620737405901</v>
      </c>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t="s">
        <v>82</v>
      </c>
      <c r="BR940" s="5">
        <v>0.50228770221120334</v>
      </c>
      <c r="BS940" s="6" t="s">
        <v>93</v>
      </c>
      <c r="BT940" s="5">
        <v>41345.620737405901</v>
      </c>
      <c r="BU940" s="16"/>
      <c r="BV940" s="16"/>
      <c r="BW940" s="16"/>
      <c r="BX940" s="16"/>
      <c r="BY940" s="16"/>
      <c r="BZ940" s="16"/>
      <c r="CB940" s="4" t="s">
        <v>2326</v>
      </c>
    </row>
    <row r="941" spans="1:80" ht="52.8" x14ac:dyDescent="0.25">
      <c r="A941" s="100">
        <v>912</v>
      </c>
      <c r="B941" s="51"/>
      <c r="C941" s="47">
        <v>76</v>
      </c>
      <c r="D941" s="47">
        <v>13</v>
      </c>
      <c r="E941" s="48">
        <v>11107.220146811778</v>
      </c>
      <c r="F941" s="47" t="s">
        <v>15</v>
      </c>
      <c r="G941" s="47" t="s">
        <v>248</v>
      </c>
      <c r="H941" s="99" t="s">
        <v>2327</v>
      </c>
      <c r="I941" s="101" t="s">
        <v>4455</v>
      </c>
      <c r="K941" s="17"/>
      <c r="L941" s="17"/>
      <c r="M941" s="4" t="s">
        <v>3723</v>
      </c>
      <c r="N941" s="20" t="s">
        <v>203</v>
      </c>
      <c r="O941" s="4" t="s">
        <v>3661</v>
      </c>
      <c r="P941" s="49" t="s">
        <v>319</v>
      </c>
      <c r="Q941" s="48">
        <v>11107.220146811778</v>
      </c>
      <c r="R941" s="57" t="s">
        <v>394</v>
      </c>
      <c r="S941" s="50"/>
      <c r="T941" s="5"/>
      <c r="U941" s="5"/>
      <c r="V941" s="5"/>
      <c r="W941" s="5"/>
      <c r="X941" s="5"/>
      <c r="Y941" s="5"/>
      <c r="Z941" s="5"/>
      <c r="AA941" s="5" t="s">
        <v>23</v>
      </c>
      <c r="AB941" s="5">
        <v>0.20093999311053135</v>
      </c>
      <c r="AC941" s="5"/>
      <c r="AD941" s="5"/>
      <c r="AE941" s="5"/>
      <c r="AF941" s="5"/>
      <c r="AG941" s="5"/>
      <c r="AH941" s="5"/>
      <c r="AI941" s="5"/>
      <c r="AJ941" s="5"/>
      <c r="AK941" s="36" t="s">
        <v>33</v>
      </c>
      <c r="AL941" s="5">
        <v>11107.019206818668</v>
      </c>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6" t="s">
        <v>96</v>
      </c>
      <c r="BR941" s="5">
        <v>0.20093999311053135</v>
      </c>
      <c r="BS941" s="6" t="s">
        <v>93</v>
      </c>
      <c r="BT941" s="5">
        <v>11107.019206818668</v>
      </c>
      <c r="BU941" s="16"/>
      <c r="BV941" s="16"/>
      <c r="BW941" s="16"/>
      <c r="BX941" s="16"/>
      <c r="BY941" s="16"/>
      <c r="BZ941" s="16"/>
      <c r="CB941" s="4" t="s">
        <v>2328</v>
      </c>
    </row>
    <row r="942" spans="1:80" ht="26.4" x14ac:dyDescent="0.25">
      <c r="A942" s="100">
        <v>913</v>
      </c>
      <c r="B942" s="51"/>
      <c r="C942" s="47">
        <v>77</v>
      </c>
      <c r="D942" s="47">
        <v>6</v>
      </c>
      <c r="E942" s="48">
        <v>27047.349962390483</v>
      </c>
      <c r="F942" s="47" t="s">
        <v>1009</v>
      </c>
      <c r="G942" s="47" t="s">
        <v>248</v>
      </c>
      <c r="H942" s="99" t="s">
        <v>2327</v>
      </c>
      <c r="I942" s="101" t="s">
        <v>4456</v>
      </c>
      <c r="K942" s="17"/>
      <c r="L942" s="17"/>
      <c r="M942" s="4" t="s">
        <v>4001</v>
      </c>
      <c r="N942" s="20" t="s">
        <v>266</v>
      </c>
      <c r="O942" s="4" t="s">
        <v>3738</v>
      </c>
      <c r="P942" s="49" t="s">
        <v>319</v>
      </c>
      <c r="Q942" s="48">
        <v>27047.349962390483</v>
      </c>
      <c r="R942" s="57" t="s">
        <v>394</v>
      </c>
      <c r="S942" s="50"/>
      <c r="T942" s="5"/>
      <c r="U942" s="5"/>
      <c r="V942" s="5"/>
      <c r="W942" s="5"/>
      <c r="X942" s="5"/>
      <c r="Y942" s="5" t="s">
        <v>21</v>
      </c>
      <c r="Z942" s="5">
        <v>5.8834797886341959E-2</v>
      </c>
      <c r="AA942" s="5"/>
      <c r="AB942" s="5"/>
      <c r="AC942" s="5"/>
      <c r="AD942" s="5"/>
      <c r="AE942" s="5"/>
      <c r="AF942" s="5"/>
      <c r="AG942" s="5"/>
      <c r="AH942" s="5"/>
      <c r="AI942" s="5"/>
      <c r="AJ942" s="5"/>
      <c r="AK942" s="36" t="s">
        <v>33</v>
      </c>
      <c r="AL942" s="5">
        <v>27047.291127592598</v>
      </c>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6" t="s">
        <v>93</v>
      </c>
      <c r="BR942" s="5">
        <v>27047.291127592598</v>
      </c>
      <c r="BS942" s="16"/>
      <c r="BT942" s="16"/>
      <c r="BU942" s="16"/>
      <c r="BV942" s="16"/>
      <c r="BW942" s="16"/>
      <c r="BX942" s="16"/>
      <c r="BY942" s="16"/>
      <c r="BZ942" s="16"/>
      <c r="CB942" s="4" t="s">
        <v>2329</v>
      </c>
    </row>
    <row r="943" spans="1:80" ht="26.4" x14ac:dyDescent="0.25">
      <c r="A943" s="100">
        <v>914</v>
      </c>
      <c r="B943" s="51"/>
      <c r="C943" s="47">
        <v>77</v>
      </c>
      <c r="D943" s="47">
        <v>7</v>
      </c>
      <c r="E943" s="48">
        <v>6483.1182620386444</v>
      </c>
      <c r="F943" s="47" t="s">
        <v>15</v>
      </c>
      <c r="G943" s="47" t="s">
        <v>248</v>
      </c>
      <c r="H943" s="99" t="s">
        <v>2327</v>
      </c>
      <c r="I943" s="101" t="s">
        <v>4457</v>
      </c>
      <c r="K943" s="17"/>
      <c r="L943" s="17"/>
      <c r="M943" s="4" t="s">
        <v>3723</v>
      </c>
      <c r="N943" s="20" t="s">
        <v>203</v>
      </c>
      <c r="O943" s="4" t="s">
        <v>3661</v>
      </c>
      <c r="P943" s="49" t="s">
        <v>319</v>
      </c>
      <c r="Q943" s="48">
        <v>6483.1182620386444</v>
      </c>
      <c r="R943" s="57" t="s">
        <v>394</v>
      </c>
      <c r="S943" s="50"/>
      <c r="T943" s="5"/>
      <c r="U943" s="5"/>
      <c r="V943" s="5"/>
      <c r="W943" s="5"/>
      <c r="X943" s="5"/>
      <c r="Y943" s="5"/>
      <c r="Z943" s="5"/>
      <c r="AA943" s="5"/>
      <c r="AB943" s="5"/>
      <c r="AC943" s="5"/>
      <c r="AD943" s="5"/>
      <c r="AE943" s="5"/>
      <c r="AF943" s="5"/>
      <c r="AG943" s="5"/>
      <c r="AH943" s="5"/>
      <c r="AI943" s="5"/>
      <c r="AJ943" s="5"/>
      <c r="AK943" s="36" t="s">
        <v>33</v>
      </c>
      <c r="AL943" s="5">
        <v>6483.1182620386444</v>
      </c>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6" t="s">
        <v>93</v>
      </c>
      <c r="BR943" s="5">
        <v>6483.1182620386444</v>
      </c>
      <c r="BS943" s="16"/>
      <c r="BT943" s="16"/>
      <c r="BU943" s="16"/>
      <c r="BV943" s="16"/>
      <c r="BW943" s="16"/>
      <c r="BX943" s="16"/>
      <c r="BY943" s="16"/>
      <c r="BZ943" s="16"/>
      <c r="CB943" s="4" t="s">
        <v>2330</v>
      </c>
    </row>
    <row r="944" spans="1:80" ht="66" x14ac:dyDescent="0.25">
      <c r="A944" s="100">
        <v>915</v>
      </c>
      <c r="B944" s="51"/>
      <c r="C944" s="47">
        <v>78</v>
      </c>
      <c r="D944" s="47">
        <v>5</v>
      </c>
      <c r="E944" s="48">
        <v>820.62284595710719</v>
      </c>
      <c r="F944" s="47" t="s">
        <v>15</v>
      </c>
      <c r="G944" s="47" t="s">
        <v>248</v>
      </c>
      <c r="H944" s="99" t="s">
        <v>2332</v>
      </c>
      <c r="I944" s="101" t="s">
        <v>4458</v>
      </c>
      <c r="K944" s="17"/>
      <c r="L944" s="17"/>
      <c r="M944" s="4" t="s">
        <v>3723</v>
      </c>
      <c r="N944" s="20" t="s">
        <v>203</v>
      </c>
      <c r="O944" s="4" t="s">
        <v>3661</v>
      </c>
      <c r="P944" s="49" t="s">
        <v>319</v>
      </c>
      <c r="Q944" s="48">
        <v>820.62284595710719</v>
      </c>
      <c r="R944" s="57" t="s">
        <v>394</v>
      </c>
      <c r="S944" s="50"/>
      <c r="T944" s="5"/>
      <c r="U944" s="5"/>
      <c r="V944" s="5"/>
      <c r="W944" s="5"/>
      <c r="X944" s="5"/>
      <c r="Y944" s="5" t="s">
        <v>21</v>
      </c>
      <c r="Z944" s="5">
        <v>156.3540294420319</v>
      </c>
      <c r="AA944" s="5"/>
      <c r="AB944" s="5"/>
      <c r="AC944" s="5"/>
      <c r="AD944" s="5"/>
      <c r="AE944" s="5"/>
      <c r="AF944" s="5"/>
      <c r="AG944" s="5"/>
      <c r="AH944" s="5"/>
      <c r="AI944" s="5"/>
      <c r="AJ944" s="5"/>
      <c r="AK944" s="36" t="s">
        <v>33</v>
      </c>
      <c r="AL944" s="5">
        <v>664.26881651507529</v>
      </c>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t="s">
        <v>82</v>
      </c>
      <c r="BR944" s="5">
        <v>156.3540294420319</v>
      </c>
      <c r="BS944" s="6" t="s">
        <v>93</v>
      </c>
      <c r="BT944" s="5">
        <v>664.26881651507529</v>
      </c>
      <c r="BU944" s="16"/>
      <c r="BV944" s="16"/>
      <c r="BW944" s="16"/>
      <c r="BX944" s="16"/>
      <c r="BY944" s="16"/>
      <c r="BZ944" s="16"/>
      <c r="CB944" s="4" t="s">
        <v>2331</v>
      </c>
    </row>
    <row r="945" spans="1:80" ht="79.2" x14ac:dyDescent="0.25">
      <c r="A945" s="100">
        <v>916</v>
      </c>
      <c r="B945" s="51"/>
      <c r="C945" s="47">
        <v>82</v>
      </c>
      <c r="D945" s="47">
        <v>11</v>
      </c>
      <c r="E945" s="48">
        <v>7587.5207560760446</v>
      </c>
      <c r="F945" s="47" t="s">
        <v>29</v>
      </c>
      <c r="G945" s="47" t="s">
        <v>248</v>
      </c>
      <c r="H945" s="99" t="s">
        <v>2327</v>
      </c>
      <c r="I945" s="101" t="s">
        <v>4459</v>
      </c>
      <c r="K945" s="17"/>
      <c r="L945" s="17"/>
      <c r="M945" s="4" t="s">
        <v>3725</v>
      </c>
      <c r="N945" s="20" t="s">
        <v>203</v>
      </c>
      <c r="O945" s="4" t="s">
        <v>3661</v>
      </c>
      <c r="P945" s="49" t="s">
        <v>319</v>
      </c>
      <c r="Q945" s="48">
        <v>7587.5207560760446</v>
      </c>
      <c r="R945" s="57" t="s">
        <v>394</v>
      </c>
      <c r="S945" s="50"/>
      <c r="T945" s="5"/>
      <c r="U945" s="5"/>
      <c r="V945" s="5"/>
      <c r="W945" s="5"/>
      <c r="X945" s="5"/>
      <c r="Y945" s="5"/>
      <c r="Z945" s="5"/>
      <c r="AA945" s="5"/>
      <c r="AB945" s="5"/>
      <c r="AC945" s="5"/>
      <c r="AD945" s="5"/>
      <c r="AE945" s="5"/>
      <c r="AF945" s="5"/>
      <c r="AG945" s="5"/>
      <c r="AH945" s="5"/>
      <c r="AI945" s="5"/>
      <c r="AJ945" s="5"/>
      <c r="AK945" s="36" t="s">
        <v>33</v>
      </c>
      <c r="AL945" s="5">
        <v>6603.7046495967343</v>
      </c>
      <c r="AM945" s="5"/>
      <c r="AN945" s="5"/>
      <c r="AO945" s="5"/>
      <c r="AP945" s="5"/>
      <c r="AQ945" s="5"/>
      <c r="AR945" s="5"/>
      <c r="AS945" s="5"/>
      <c r="AT945" s="5"/>
      <c r="AU945" s="5"/>
      <c r="AV945" s="5"/>
      <c r="AW945" s="5"/>
      <c r="AX945" s="5"/>
      <c r="AY945" s="5"/>
      <c r="AZ945" s="5"/>
      <c r="BA945" s="5"/>
      <c r="BB945" s="5"/>
      <c r="BC945" s="5"/>
      <c r="BD945" s="5"/>
      <c r="BE945" s="5"/>
      <c r="BF945" s="5"/>
      <c r="BG945" s="5"/>
      <c r="BH945" s="5"/>
      <c r="BI945" s="5" t="s">
        <v>57</v>
      </c>
      <c r="BJ945" s="5">
        <v>99.999876519286431</v>
      </c>
      <c r="BK945" s="5"/>
      <c r="BL945" s="5"/>
      <c r="BM945" s="5" t="s">
        <v>61</v>
      </c>
      <c r="BN945" s="5">
        <v>883.81622996002307</v>
      </c>
      <c r="BO945" s="5"/>
      <c r="BP945" s="5"/>
      <c r="BQ945" s="6" t="s">
        <v>93</v>
      </c>
      <c r="BR945" s="5">
        <v>6603.7046495967343</v>
      </c>
      <c r="BS945" s="6" t="s">
        <v>83</v>
      </c>
      <c r="BT945" s="5">
        <v>883.81622996002307</v>
      </c>
      <c r="BU945" s="6" t="s">
        <v>172</v>
      </c>
      <c r="BV945" s="5">
        <v>99.999876519286431</v>
      </c>
      <c r="BW945" s="16"/>
      <c r="BX945" s="16"/>
      <c r="BY945" s="16"/>
      <c r="BZ945" s="16"/>
      <c r="CB945" s="4" t="s">
        <v>2333</v>
      </c>
    </row>
    <row r="946" spans="1:80" ht="92.4" x14ac:dyDescent="0.25">
      <c r="A946" s="100">
        <v>917</v>
      </c>
      <c r="B946" s="51"/>
      <c r="C946" s="47">
        <v>82</v>
      </c>
      <c r="D946" s="47">
        <v>16</v>
      </c>
      <c r="E946" s="48">
        <v>4315.8366108384798</v>
      </c>
      <c r="F946" s="47" t="s">
        <v>61</v>
      </c>
      <c r="G946" s="47" t="s">
        <v>248</v>
      </c>
      <c r="H946" s="99" t="s">
        <v>563</v>
      </c>
      <c r="I946" s="101" t="s">
        <v>4460</v>
      </c>
      <c r="K946" s="17"/>
      <c r="L946" s="17"/>
      <c r="M946" s="4" t="s">
        <v>3660</v>
      </c>
      <c r="N946" s="20" t="s">
        <v>203</v>
      </c>
      <c r="O946" s="4" t="s">
        <v>3661</v>
      </c>
      <c r="P946" s="49" t="s">
        <v>319</v>
      </c>
      <c r="Q946" s="48">
        <v>4315.8366108384798</v>
      </c>
      <c r="R946" s="57" t="s">
        <v>394</v>
      </c>
      <c r="S946" s="50"/>
      <c r="T946" s="5"/>
      <c r="U946" s="5"/>
      <c r="V946" s="5"/>
      <c r="W946" s="5"/>
      <c r="X946" s="5"/>
      <c r="Y946" s="5"/>
      <c r="Z946" s="5"/>
      <c r="AA946" s="5" t="s">
        <v>23</v>
      </c>
      <c r="AB946" s="5">
        <v>2.5934816767678388</v>
      </c>
      <c r="AC946" s="5"/>
      <c r="AD946" s="5"/>
      <c r="AE946" s="5"/>
      <c r="AF946" s="5"/>
      <c r="AG946" s="5"/>
      <c r="AH946" s="5"/>
      <c r="AI946" s="5"/>
      <c r="AJ946" s="5"/>
      <c r="AK946" s="36" t="s">
        <v>33</v>
      </c>
      <c r="AL946" s="5">
        <v>4313.2431291617122</v>
      </c>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6" t="s">
        <v>96</v>
      </c>
      <c r="BR946" s="5">
        <v>2.5934816767678388</v>
      </c>
      <c r="BS946" s="6" t="s">
        <v>93</v>
      </c>
      <c r="BT946" s="5">
        <v>4313.2431291617122</v>
      </c>
      <c r="BU946" s="16"/>
      <c r="BV946" s="16"/>
      <c r="BW946" s="16"/>
      <c r="BX946" s="16"/>
      <c r="BY946" s="16"/>
      <c r="BZ946" s="16"/>
      <c r="CB946" s="4" t="s">
        <v>2334</v>
      </c>
    </row>
    <row r="947" spans="1:80" ht="79.2" x14ac:dyDescent="0.25">
      <c r="A947" s="100">
        <v>918</v>
      </c>
      <c r="B947" s="51"/>
      <c r="C947" s="47">
        <v>88</v>
      </c>
      <c r="D947" s="47">
        <v>8</v>
      </c>
      <c r="E947" s="48">
        <v>7604.8277209953903</v>
      </c>
      <c r="F947" s="47" t="s">
        <v>15</v>
      </c>
      <c r="G947" s="47" t="s">
        <v>248</v>
      </c>
      <c r="H947" s="99" t="s">
        <v>2327</v>
      </c>
      <c r="I947" s="101" t="s">
        <v>4461</v>
      </c>
      <c r="K947" s="17"/>
      <c r="L947" s="17"/>
      <c r="M947" s="4" t="s">
        <v>3723</v>
      </c>
      <c r="N947" s="20" t="s">
        <v>203</v>
      </c>
      <c r="O947" s="4" t="s">
        <v>3661</v>
      </c>
      <c r="P947" s="49" t="s">
        <v>319</v>
      </c>
      <c r="Q947" s="48">
        <v>7604.8277209953903</v>
      </c>
      <c r="R947" s="57" t="s">
        <v>394</v>
      </c>
      <c r="S947" s="50"/>
      <c r="T947" s="5"/>
      <c r="U947" s="5" t="s">
        <v>17</v>
      </c>
      <c r="V947" s="5">
        <v>992.60646648780289</v>
      </c>
      <c r="W947" s="5"/>
      <c r="X947" s="5"/>
      <c r="Y947" s="5" t="s">
        <v>21</v>
      </c>
      <c r="Z947" s="5">
        <v>3068.1453893153039</v>
      </c>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t="s">
        <v>49</v>
      </c>
      <c r="BB947" s="5">
        <v>3544.0758651922833</v>
      </c>
      <c r="BC947" s="5"/>
      <c r="BD947" s="5"/>
      <c r="BE947" s="5"/>
      <c r="BF947" s="5"/>
      <c r="BG947" s="5"/>
      <c r="BH947" s="5"/>
      <c r="BI947" s="5"/>
      <c r="BJ947" s="5"/>
      <c r="BK947" s="5"/>
      <c r="BL947" s="5"/>
      <c r="BM947" s="5"/>
      <c r="BN947" s="5"/>
      <c r="BO947" s="5"/>
      <c r="BP947" s="5"/>
      <c r="BQ947" s="5" t="s">
        <v>136</v>
      </c>
      <c r="BR947" s="5">
        <v>992.60646648780289</v>
      </c>
      <c r="BS947" s="5" t="s">
        <v>82</v>
      </c>
      <c r="BT947" s="5">
        <v>3068.1453893153039</v>
      </c>
      <c r="BU947" s="6" t="s">
        <v>193</v>
      </c>
      <c r="BV947" s="5">
        <v>3544.0758651922833</v>
      </c>
      <c r="BW947" s="16"/>
      <c r="BX947" s="16"/>
      <c r="BY947" s="16"/>
      <c r="BZ947" s="16"/>
      <c r="CB947" s="4" t="s">
        <v>2335</v>
      </c>
    </row>
    <row r="948" spans="1:80" ht="79.2" x14ac:dyDescent="0.25">
      <c r="A948" s="100">
        <v>919</v>
      </c>
      <c r="B948" s="51" t="s">
        <v>2336</v>
      </c>
      <c r="C948" s="47">
        <v>88</v>
      </c>
      <c r="D948" s="47">
        <v>17</v>
      </c>
      <c r="E948" s="48">
        <v>126.92990178663106</v>
      </c>
      <c r="F948" s="47" t="s">
        <v>15</v>
      </c>
      <c r="G948" s="47" t="s">
        <v>248</v>
      </c>
      <c r="H948" s="99"/>
      <c r="I948" s="101" t="s">
        <v>4462</v>
      </c>
      <c r="K948" s="17"/>
      <c r="L948" s="17"/>
      <c r="M948" s="4" t="s">
        <v>3723</v>
      </c>
      <c r="N948" s="20" t="s">
        <v>203</v>
      </c>
      <c r="O948" s="4" t="s">
        <v>3661</v>
      </c>
      <c r="P948" s="49" t="s">
        <v>319</v>
      </c>
      <c r="Q948" s="48">
        <v>126.92990178663106</v>
      </c>
      <c r="R948" s="57" t="s">
        <v>394</v>
      </c>
      <c r="S948" s="50"/>
      <c r="T948" s="5"/>
      <c r="U948" s="5" t="s">
        <v>17</v>
      </c>
      <c r="V948" s="5">
        <v>122.66241870255661</v>
      </c>
      <c r="W948" s="5"/>
      <c r="X948" s="5"/>
      <c r="Y948" s="5" t="s">
        <v>21</v>
      </c>
      <c r="Z948" s="5">
        <v>1.9161530796128159</v>
      </c>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t="s">
        <v>63</v>
      </c>
      <c r="BP948" s="5">
        <v>2.3513300044616412</v>
      </c>
      <c r="BQ948" s="5" t="s">
        <v>136</v>
      </c>
      <c r="BR948" s="5">
        <v>122.66241870255661</v>
      </c>
      <c r="BS948" s="5" t="s">
        <v>82</v>
      </c>
      <c r="BT948" s="5">
        <v>1.9161530796128159</v>
      </c>
      <c r="BU948" s="6" t="s">
        <v>130</v>
      </c>
      <c r="BV948" s="5">
        <v>2.3513300044616412</v>
      </c>
      <c r="BW948" s="16"/>
      <c r="BX948" s="16"/>
      <c r="BY948" s="16"/>
      <c r="BZ948" s="16"/>
      <c r="CB948" s="4" t="s">
        <v>2337</v>
      </c>
    </row>
    <row r="949" spans="1:80" ht="52.8" x14ac:dyDescent="0.25">
      <c r="A949" s="100">
        <v>920</v>
      </c>
      <c r="B949" s="51" t="s">
        <v>2338</v>
      </c>
      <c r="C949" s="47">
        <v>92</v>
      </c>
      <c r="D949" s="47">
        <v>49</v>
      </c>
      <c r="E949" s="48">
        <v>1033.2528934703823</v>
      </c>
      <c r="F949" s="47" t="s">
        <v>264</v>
      </c>
      <c r="G949" s="47" t="s">
        <v>248</v>
      </c>
      <c r="H949" s="99" t="s">
        <v>246</v>
      </c>
      <c r="I949" s="101" t="s">
        <v>4463</v>
      </c>
      <c r="K949" s="17" t="s">
        <v>246</v>
      </c>
      <c r="L949" s="17"/>
      <c r="M949" s="4" t="s">
        <v>3737</v>
      </c>
      <c r="N949" s="20" t="s">
        <v>266</v>
      </c>
      <c r="O949" s="4" t="s">
        <v>3738</v>
      </c>
      <c r="P949" s="49" t="s">
        <v>319</v>
      </c>
      <c r="Q949" s="48">
        <v>1033.2528934703823</v>
      </c>
      <c r="R949" s="19" t="s">
        <v>371</v>
      </c>
      <c r="S949" s="50"/>
      <c r="T949" s="5"/>
      <c r="U949" s="5"/>
      <c r="V949" s="5"/>
      <c r="W949" s="5" t="s">
        <v>19</v>
      </c>
      <c r="X949" s="5">
        <v>1013.2867994198151</v>
      </c>
      <c r="Y949" s="5" t="s">
        <v>21</v>
      </c>
      <c r="Z949" s="5">
        <v>19.966094050567257</v>
      </c>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t="s">
        <v>124</v>
      </c>
      <c r="BR949" s="5">
        <v>1013.2867994198151</v>
      </c>
      <c r="BS949" s="5" t="s">
        <v>82</v>
      </c>
      <c r="BT949" s="5">
        <v>19.966094050567257</v>
      </c>
      <c r="BU949" s="16"/>
      <c r="BV949" s="16"/>
      <c r="BW949" s="16"/>
      <c r="BX949" s="16"/>
      <c r="BY949" s="16"/>
      <c r="BZ949" s="16"/>
      <c r="CB949" s="4" t="s">
        <v>2339</v>
      </c>
    </row>
    <row r="950" spans="1:80" ht="79.2" x14ac:dyDescent="0.25">
      <c r="A950" s="100">
        <v>921</v>
      </c>
      <c r="B950" s="51" t="s">
        <v>2340</v>
      </c>
      <c r="C950" s="47">
        <v>93</v>
      </c>
      <c r="D950" s="47">
        <v>7</v>
      </c>
      <c r="E950" s="48">
        <v>7371.1426134670528</v>
      </c>
      <c r="F950" s="47" t="s">
        <v>15</v>
      </c>
      <c r="G950" s="47" t="s">
        <v>248</v>
      </c>
      <c r="H950" s="99" t="s">
        <v>2342</v>
      </c>
      <c r="I950" s="101" t="s">
        <v>4464</v>
      </c>
      <c r="K950" s="17"/>
      <c r="L950" s="17"/>
      <c r="M950" s="4" t="s">
        <v>3723</v>
      </c>
      <c r="N950" s="20" t="s">
        <v>203</v>
      </c>
      <c r="O950" s="4" t="s">
        <v>3661</v>
      </c>
      <c r="P950" s="49" t="s">
        <v>319</v>
      </c>
      <c r="Q950" s="48">
        <v>7371.1426134670528</v>
      </c>
      <c r="R950" s="57" t="s">
        <v>394</v>
      </c>
      <c r="S950" s="50"/>
      <c r="T950" s="5"/>
      <c r="U950" s="5"/>
      <c r="V950" s="5"/>
      <c r="W950" s="5"/>
      <c r="X950" s="5"/>
      <c r="Y950" s="5" t="s">
        <v>21</v>
      </c>
      <c r="Z950" s="5">
        <v>1183.8373534763821</v>
      </c>
      <c r="AA950" s="5"/>
      <c r="AB950" s="5"/>
      <c r="AC950" s="5"/>
      <c r="AD950" s="5"/>
      <c r="AE950" s="5"/>
      <c r="AF950" s="5"/>
      <c r="AG950" s="5"/>
      <c r="AH950" s="5"/>
      <c r="AI950" s="5"/>
      <c r="AJ950" s="5"/>
      <c r="AK950" s="5"/>
      <c r="AL950" s="5"/>
      <c r="AM950" s="5"/>
      <c r="AN950" s="5"/>
      <c r="AO950" s="54" t="s">
        <v>37</v>
      </c>
      <c r="AP950" s="5">
        <v>3761.2473659995594</v>
      </c>
      <c r="AQ950" s="54" t="s">
        <v>39</v>
      </c>
      <c r="AR950" s="5">
        <v>1800.3187582012956</v>
      </c>
      <c r="AS950" s="5"/>
      <c r="AT950" s="5"/>
      <c r="AU950" s="5"/>
      <c r="AV950" s="5"/>
      <c r="AW950" s="5"/>
      <c r="AX950" s="5"/>
      <c r="AY950" s="5"/>
      <c r="AZ950" s="5"/>
      <c r="BA950" s="5"/>
      <c r="BB950" s="5"/>
      <c r="BC950" s="5" t="s">
        <v>51</v>
      </c>
      <c r="BD950" s="5">
        <v>625.73913578981637</v>
      </c>
      <c r="BE950" s="5"/>
      <c r="BF950" s="5"/>
      <c r="BG950" s="5"/>
      <c r="BH950" s="5"/>
      <c r="BI950" s="5"/>
      <c r="BJ950" s="5"/>
      <c r="BK950" s="5"/>
      <c r="BL950" s="5"/>
      <c r="BM950" s="5"/>
      <c r="BN950" s="5"/>
      <c r="BO950" s="5"/>
      <c r="BP950" s="5"/>
      <c r="BQ950" s="5" t="s">
        <v>82</v>
      </c>
      <c r="BR950" s="5">
        <v>1183.8373534763821</v>
      </c>
      <c r="BS950" s="5" t="s">
        <v>291</v>
      </c>
      <c r="BT950" s="5">
        <v>625.73913578981637</v>
      </c>
      <c r="BU950" s="5" t="s">
        <v>198</v>
      </c>
      <c r="BV950" s="5">
        <v>3761.2473659995594</v>
      </c>
      <c r="BW950" s="6" t="s">
        <v>293</v>
      </c>
      <c r="BX950" s="5">
        <v>1800.3187582012956</v>
      </c>
      <c r="CB950" s="4" t="s">
        <v>2341</v>
      </c>
    </row>
    <row r="951" spans="1:80" ht="52.8" x14ac:dyDescent="0.25">
      <c r="A951" s="100">
        <v>922</v>
      </c>
      <c r="B951" s="51" t="s">
        <v>2343</v>
      </c>
      <c r="C951" s="47">
        <v>93</v>
      </c>
      <c r="D951" s="47">
        <v>12</v>
      </c>
      <c r="E951" s="48">
        <v>1296.6914040114707</v>
      </c>
      <c r="F951" s="47" t="s">
        <v>15</v>
      </c>
      <c r="G951" s="47" t="s">
        <v>248</v>
      </c>
      <c r="H951" s="99"/>
      <c r="I951" s="101" t="s">
        <v>4465</v>
      </c>
      <c r="K951" s="17"/>
      <c r="L951" s="17"/>
      <c r="M951" s="4" t="s">
        <v>3723</v>
      </c>
      <c r="N951" s="20" t="s">
        <v>203</v>
      </c>
      <c r="O951" s="4" t="s">
        <v>3661</v>
      </c>
      <c r="P951" s="49" t="s">
        <v>319</v>
      </c>
      <c r="Q951" s="48">
        <v>1296.6914040114707</v>
      </c>
      <c r="R951" s="57" t="s">
        <v>394</v>
      </c>
      <c r="S951" s="50"/>
      <c r="T951" s="5"/>
      <c r="U951" s="5"/>
      <c r="V951" s="5"/>
      <c r="W951" s="5"/>
      <c r="X951" s="5"/>
      <c r="Y951" s="5" t="s">
        <v>21</v>
      </c>
      <c r="Z951" s="5">
        <v>374.06629795449896</v>
      </c>
      <c r="AA951" s="5"/>
      <c r="AB951" s="5"/>
      <c r="AC951" s="5"/>
      <c r="AD951" s="5"/>
      <c r="AE951" s="5"/>
      <c r="AF951" s="5"/>
      <c r="AG951" s="5"/>
      <c r="AH951" s="5"/>
      <c r="AI951" s="5"/>
      <c r="AJ951" s="5"/>
      <c r="AK951" s="5"/>
      <c r="AL951" s="5"/>
      <c r="AM951" s="5"/>
      <c r="AN951" s="5"/>
      <c r="AO951" s="54" t="s">
        <v>37</v>
      </c>
      <c r="AP951" s="5">
        <v>922.62510605697162</v>
      </c>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t="s">
        <v>82</v>
      </c>
      <c r="BR951" s="5">
        <v>374.06629795449896</v>
      </c>
      <c r="BS951" s="5" t="s">
        <v>198</v>
      </c>
      <c r="BT951" s="5">
        <v>922.62510605697162</v>
      </c>
      <c r="BU951" s="16"/>
      <c r="BV951" s="16"/>
      <c r="BW951" s="16"/>
      <c r="BX951" s="16"/>
      <c r="BY951" s="16"/>
      <c r="BZ951" s="16"/>
      <c r="CB951" s="4" t="s">
        <v>2344</v>
      </c>
    </row>
    <row r="952" spans="1:80" ht="79.2" x14ac:dyDescent="0.25">
      <c r="A952" s="100">
        <v>923</v>
      </c>
      <c r="B952" s="51" t="s">
        <v>2345</v>
      </c>
      <c r="C952" s="47">
        <v>93</v>
      </c>
      <c r="D952" s="47">
        <v>130</v>
      </c>
      <c r="E952" s="48">
        <v>3183.6984650862305</v>
      </c>
      <c r="F952" s="47" t="s">
        <v>15</v>
      </c>
      <c r="G952" s="47" t="s">
        <v>248</v>
      </c>
      <c r="H952" s="99"/>
      <c r="I952" s="101" t="s">
        <v>4466</v>
      </c>
      <c r="K952" s="17"/>
      <c r="L952" s="17"/>
      <c r="M952" s="4" t="s">
        <v>3723</v>
      </c>
      <c r="N952" s="20" t="s">
        <v>203</v>
      </c>
      <c r="O952" s="4" t="s">
        <v>3661</v>
      </c>
      <c r="P952" s="49" t="s">
        <v>319</v>
      </c>
      <c r="Q952" s="48">
        <v>3183.6984650862305</v>
      </c>
      <c r="R952" s="57" t="s">
        <v>394</v>
      </c>
      <c r="S952" s="50"/>
      <c r="T952" s="5"/>
      <c r="U952" s="5" t="s">
        <v>17</v>
      </c>
      <c r="V952" s="5">
        <v>1462.116930000657</v>
      </c>
      <c r="W952" s="5"/>
      <c r="X952" s="5"/>
      <c r="Y952" s="5" t="s">
        <v>21</v>
      </c>
      <c r="Z952" s="5">
        <v>1496.775684780356</v>
      </c>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t="s">
        <v>49</v>
      </c>
      <c r="BB952" s="5">
        <v>224.8058503052174</v>
      </c>
      <c r="BC952" s="5"/>
      <c r="BD952" s="5"/>
      <c r="BE952" s="5"/>
      <c r="BF952" s="5"/>
      <c r="BG952" s="5"/>
      <c r="BH952" s="5"/>
      <c r="BI952" s="5"/>
      <c r="BJ952" s="5"/>
      <c r="BK952" s="5"/>
      <c r="BL952" s="5"/>
      <c r="BM952" s="5"/>
      <c r="BN952" s="5"/>
      <c r="BO952" s="5"/>
      <c r="BP952" s="5"/>
      <c r="BQ952" s="5" t="s">
        <v>136</v>
      </c>
      <c r="BR952" s="5">
        <v>1462.116930000657</v>
      </c>
      <c r="BS952" s="5" t="s">
        <v>82</v>
      </c>
      <c r="BT952" s="5">
        <v>1496.775684780356</v>
      </c>
      <c r="BU952" s="6" t="s">
        <v>193</v>
      </c>
      <c r="BV952" s="5">
        <v>224.8058503052174</v>
      </c>
      <c r="BW952" s="16"/>
      <c r="BX952" s="16"/>
      <c r="BY952" s="16"/>
      <c r="BZ952" s="16"/>
      <c r="CB952" s="4" t="s">
        <v>2346</v>
      </c>
    </row>
    <row r="953" spans="1:80" ht="26.4" x14ac:dyDescent="0.25">
      <c r="A953" s="100">
        <v>924</v>
      </c>
      <c r="B953" s="51" t="s">
        <v>2347</v>
      </c>
      <c r="C953" s="47">
        <v>94</v>
      </c>
      <c r="D953" s="47">
        <v>45</v>
      </c>
      <c r="E953" s="48">
        <v>392.55541259408369</v>
      </c>
      <c r="F953" s="47" t="s">
        <v>1009</v>
      </c>
      <c r="G953" s="47" t="s">
        <v>248</v>
      </c>
      <c r="H953" s="99" t="s">
        <v>246</v>
      </c>
      <c r="I953" s="101" t="s">
        <v>4467</v>
      </c>
      <c r="K953" s="17" t="s">
        <v>246</v>
      </c>
      <c r="L953" s="17"/>
      <c r="M953" s="4" t="s">
        <v>4001</v>
      </c>
      <c r="N953" s="20" t="s">
        <v>266</v>
      </c>
      <c r="O953" s="4" t="s">
        <v>3738</v>
      </c>
      <c r="P953" s="49" t="s">
        <v>319</v>
      </c>
      <c r="Q953" s="48">
        <v>392.55541259408369</v>
      </c>
      <c r="R953" s="19" t="s">
        <v>371</v>
      </c>
      <c r="S953" s="50"/>
      <c r="T953" s="5"/>
      <c r="U953" s="5"/>
      <c r="V953" s="5"/>
      <c r="W953" s="5" t="s">
        <v>19</v>
      </c>
      <c r="X953" s="5">
        <v>392.543742747115</v>
      </c>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t="s">
        <v>124</v>
      </c>
      <c r="BR953" s="5">
        <v>392.543742747115</v>
      </c>
      <c r="BS953" s="16"/>
      <c r="BT953" s="16"/>
      <c r="BU953" s="16"/>
      <c r="BV953" s="16"/>
      <c r="BW953" s="16"/>
      <c r="BX953" s="16"/>
      <c r="BY953" s="16"/>
      <c r="BZ953" s="16"/>
      <c r="CB953" s="4" t="s">
        <v>2348</v>
      </c>
    </row>
    <row r="954" spans="1:80" ht="52.8" x14ac:dyDescent="0.25">
      <c r="A954" s="100">
        <v>925</v>
      </c>
      <c r="B954" s="51"/>
      <c r="C954" s="47">
        <v>97</v>
      </c>
      <c r="D954" s="47">
        <v>15</v>
      </c>
      <c r="E954" s="48">
        <v>248.10186670024962</v>
      </c>
      <c r="F954" s="47" t="s">
        <v>15</v>
      </c>
      <c r="G954" s="47" t="s">
        <v>248</v>
      </c>
      <c r="H954" s="99" t="s">
        <v>2327</v>
      </c>
      <c r="I954" s="101" t="s">
        <v>4468</v>
      </c>
      <c r="K954" s="17"/>
      <c r="L954" s="17"/>
      <c r="M954" s="4" t="s">
        <v>3723</v>
      </c>
      <c r="N954" s="20" t="s">
        <v>203</v>
      </c>
      <c r="O954" s="4" t="s">
        <v>3661</v>
      </c>
      <c r="P954" s="49" t="s">
        <v>319</v>
      </c>
      <c r="Q954" s="48">
        <v>248.10186670024962</v>
      </c>
      <c r="R954" s="57" t="s">
        <v>394</v>
      </c>
      <c r="S954" s="50"/>
      <c r="T954" s="5"/>
      <c r="U954" s="5"/>
      <c r="V954" s="5"/>
      <c r="W954" s="5" t="s">
        <v>19</v>
      </c>
      <c r="X954" s="5">
        <v>230.07757825392545</v>
      </c>
      <c r="Y954" s="5" t="s">
        <v>21</v>
      </c>
      <c r="Z954" s="5">
        <v>18.02428844632415</v>
      </c>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t="s">
        <v>124</v>
      </c>
      <c r="BR954" s="5">
        <v>230.07757825392545</v>
      </c>
      <c r="BS954" s="5" t="s">
        <v>82</v>
      </c>
      <c r="BT954" s="5">
        <v>18.02428844632415</v>
      </c>
      <c r="BU954" s="16"/>
      <c r="BV954" s="16"/>
      <c r="BW954" s="16"/>
      <c r="BX954" s="16"/>
      <c r="BY954" s="16"/>
      <c r="BZ954" s="16"/>
      <c r="CB954" s="4" t="s">
        <v>2349</v>
      </c>
    </row>
    <row r="955" spans="1:80" ht="52.8" x14ac:dyDescent="0.25">
      <c r="A955" s="100">
        <v>926</v>
      </c>
      <c r="B955" s="51"/>
      <c r="C955" s="47">
        <v>97</v>
      </c>
      <c r="D955" s="47">
        <v>46</v>
      </c>
      <c r="E955" s="48">
        <v>945.4038654161817</v>
      </c>
      <c r="F955" s="47" t="s">
        <v>258</v>
      </c>
      <c r="G955" s="47" t="s">
        <v>248</v>
      </c>
      <c r="H955" s="99" t="s">
        <v>2327</v>
      </c>
      <c r="I955" s="101" t="s">
        <v>4469</v>
      </c>
      <c r="K955" s="17"/>
      <c r="L955" s="17"/>
      <c r="M955" s="4" t="s">
        <v>3752</v>
      </c>
      <c r="N955" s="20" t="s">
        <v>203</v>
      </c>
      <c r="O955" s="4" t="s">
        <v>3661</v>
      </c>
      <c r="P955" s="49" t="s">
        <v>319</v>
      </c>
      <c r="Q955" s="48">
        <v>945.4038654161817</v>
      </c>
      <c r="R955" s="57" t="s">
        <v>394</v>
      </c>
      <c r="S955" s="50"/>
      <c r="T955" s="5"/>
      <c r="U955" s="5"/>
      <c r="V955" s="5"/>
      <c r="W955" s="5" t="s">
        <v>19</v>
      </c>
      <c r="X955" s="5">
        <v>920.30094630226927</v>
      </c>
      <c r="Y955" s="5" t="s">
        <v>21</v>
      </c>
      <c r="Z955" s="5">
        <v>25.102919113912485</v>
      </c>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t="s">
        <v>124</v>
      </c>
      <c r="BR955" s="5">
        <v>920.30094630226927</v>
      </c>
      <c r="BS955" s="5" t="s">
        <v>82</v>
      </c>
      <c r="BT955" s="5">
        <v>25.102919113912485</v>
      </c>
      <c r="BU955" s="16"/>
      <c r="BV955" s="16"/>
      <c r="BW955" s="16"/>
      <c r="BX955" s="16"/>
      <c r="BY955" s="16"/>
      <c r="BZ955" s="16"/>
      <c r="CB955" s="4" t="s">
        <v>2350</v>
      </c>
    </row>
    <row r="956" spans="1:80" ht="79.2" x14ac:dyDescent="0.25">
      <c r="A956" s="100">
        <v>927</v>
      </c>
      <c r="B956" s="51" t="s">
        <v>2351</v>
      </c>
      <c r="C956" s="47">
        <v>98</v>
      </c>
      <c r="D956" s="47">
        <v>26</v>
      </c>
      <c r="E956" s="48">
        <v>3532.8610184958047</v>
      </c>
      <c r="F956" s="47" t="s">
        <v>264</v>
      </c>
      <c r="G956" s="47" t="s">
        <v>248</v>
      </c>
      <c r="H956" s="99" t="s">
        <v>246</v>
      </c>
      <c r="I956" s="101" t="s">
        <v>4470</v>
      </c>
      <c r="K956" s="17" t="s">
        <v>246</v>
      </c>
      <c r="L956" s="17"/>
      <c r="M956" s="4" t="s">
        <v>3737</v>
      </c>
      <c r="N956" s="20" t="s">
        <v>266</v>
      </c>
      <c r="O956" s="4" t="s">
        <v>3738</v>
      </c>
      <c r="P956" s="49" t="s">
        <v>319</v>
      </c>
      <c r="Q956" s="48">
        <v>3532.8610184958047</v>
      </c>
      <c r="R956" s="19" t="s">
        <v>371</v>
      </c>
      <c r="S956" s="36" t="s">
        <v>15</v>
      </c>
      <c r="T956" s="5">
        <v>92.037630986998394</v>
      </c>
      <c r="U956" s="5"/>
      <c r="V956" s="5"/>
      <c r="W956" s="5" t="s">
        <v>19</v>
      </c>
      <c r="X956" s="5">
        <v>3242.7944010990768</v>
      </c>
      <c r="Y956" s="5" t="s">
        <v>21</v>
      </c>
      <c r="Z956" s="5">
        <v>198.02898640972941</v>
      </c>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20" t="s">
        <v>147</v>
      </c>
      <c r="BR956" s="5">
        <v>92.037630986998394</v>
      </c>
      <c r="BS956" s="5" t="s">
        <v>124</v>
      </c>
      <c r="BT956" s="5">
        <v>3242.7944010990768</v>
      </c>
      <c r="BU956" s="5" t="s">
        <v>82</v>
      </c>
      <c r="BV956" s="5">
        <v>198.02898640972941</v>
      </c>
      <c r="BW956" s="16"/>
      <c r="BX956" s="16"/>
      <c r="BY956" s="16"/>
      <c r="BZ956" s="16"/>
      <c r="CB956" s="4" t="s">
        <v>2352</v>
      </c>
    </row>
    <row r="957" spans="1:80" ht="52.8" x14ac:dyDescent="0.25">
      <c r="A957" s="100">
        <v>928</v>
      </c>
      <c r="B957" s="51" t="s">
        <v>2353</v>
      </c>
      <c r="C957" s="47">
        <v>98</v>
      </c>
      <c r="D957" s="47">
        <v>58</v>
      </c>
      <c r="E957" s="48">
        <v>14.823585457475223</v>
      </c>
      <c r="F957" s="47" t="s">
        <v>15</v>
      </c>
      <c r="G957" s="47" t="s">
        <v>248</v>
      </c>
      <c r="H957" s="99"/>
      <c r="I957" s="101" t="s">
        <v>4471</v>
      </c>
      <c r="K957" s="17"/>
      <c r="L957" s="17"/>
      <c r="M957" s="4" t="s">
        <v>3723</v>
      </c>
      <c r="N957" s="20" t="s">
        <v>203</v>
      </c>
      <c r="O957" s="4" t="s">
        <v>3661</v>
      </c>
      <c r="P957" s="49" t="s">
        <v>319</v>
      </c>
      <c r="Q957" s="48">
        <v>14.823585457475223</v>
      </c>
      <c r="R957" s="57" t="s">
        <v>394</v>
      </c>
      <c r="S957" s="50"/>
      <c r="T957" s="5"/>
      <c r="U957" s="5"/>
      <c r="V957" s="5"/>
      <c r="W957" s="5"/>
      <c r="X957" s="5"/>
      <c r="Y957" s="5" t="s">
        <v>21</v>
      </c>
      <c r="Z957" s="5">
        <v>7.8189442792601263</v>
      </c>
      <c r="AA957" s="5" t="s">
        <v>23</v>
      </c>
      <c r="AB957" s="5">
        <v>7.0046411782150972</v>
      </c>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t="s">
        <v>82</v>
      </c>
      <c r="BR957" s="5">
        <v>7.8189442792601263</v>
      </c>
      <c r="BS957" s="6" t="s">
        <v>96</v>
      </c>
      <c r="BT957" s="5">
        <v>7.0046411782150972</v>
      </c>
      <c r="BU957" s="16"/>
      <c r="BV957" s="16"/>
      <c r="BW957" s="16"/>
      <c r="BX957" s="16"/>
      <c r="BY957" s="16"/>
      <c r="BZ957" s="16"/>
      <c r="CB957" s="4" t="s">
        <v>2354</v>
      </c>
    </row>
    <row r="958" spans="1:80" x14ac:dyDescent="0.25">
      <c r="A958" s="97" t="s">
        <v>2355</v>
      </c>
      <c r="B958" s="44"/>
      <c r="C958" s="44"/>
      <c r="D958" s="44"/>
      <c r="E958" s="44"/>
      <c r="F958" s="44"/>
      <c r="G958" s="47"/>
      <c r="H958" s="99"/>
      <c r="I958" s="101" t="s">
        <v>3607</v>
      </c>
      <c r="K958" s="17"/>
      <c r="L958" s="17"/>
      <c r="M958" s="4"/>
      <c r="N958" s="17"/>
      <c r="O958" s="4"/>
      <c r="P958" s="18"/>
      <c r="Q958" s="44"/>
      <c r="R958" s="40"/>
      <c r="S958" s="41"/>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16"/>
      <c r="BR958" s="16"/>
      <c r="BS958" s="16"/>
      <c r="BT958" s="16"/>
      <c r="BU958" s="16"/>
      <c r="BV958" s="16"/>
      <c r="BW958" s="16"/>
      <c r="BX958" s="16"/>
      <c r="BY958" s="16"/>
      <c r="BZ958" s="16"/>
      <c r="CB958" s="4"/>
    </row>
    <row r="959" spans="1:80" x14ac:dyDescent="0.25">
      <c r="A959" s="97" t="s">
        <v>2356</v>
      </c>
      <c r="B959" s="44"/>
      <c r="C959" s="44"/>
      <c r="D959" s="44"/>
      <c r="E959" s="44"/>
      <c r="F959" s="44"/>
      <c r="G959" s="47"/>
      <c r="H959" s="99"/>
      <c r="I959" s="101" t="s">
        <v>3607</v>
      </c>
      <c r="K959" s="17"/>
      <c r="L959" s="17"/>
      <c r="M959" s="4"/>
      <c r="N959" s="17"/>
      <c r="O959" s="4"/>
      <c r="P959" s="18"/>
      <c r="Q959" s="44"/>
      <c r="R959" s="45"/>
      <c r="S959" s="41"/>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16"/>
      <c r="BR959" s="16"/>
      <c r="BS959" s="16"/>
      <c r="BT959" s="16"/>
      <c r="BU959" s="16"/>
      <c r="BV959" s="16"/>
      <c r="BW959" s="16"/>
      <c r="BX959" s="16"/>
      <c r="BY959" s="16"/>
      <c r="BZ959" s="16"/>
      <c r="CB959" s="4"/>
    </row>
    <row r="960" spans="1:80" x14ac:dyDescent="0.25">
      <c r="A960" s="97" t="s">
        <v>2357</v>
      </c>
      <c r="B960" s="44"/>
      <c r="C960" s="44"/>
      <c r="D960" s="44"/>
      <c r="E960" s="44"/>
      <c r="F960" s="44"/>
      <c r="G960" s="47"/>
      <c r="H960" s="99"/>
      <c r="I960" s="101" t="s">
        <v>3607</v>
      </c>
      <c r="K960" s="17"/>
      <c r="L960" s="17"/>
      <c r="M960" s="4"/>
      <c r="N960" s="17"/>
      <c r="O960" s="4"/>
      <c r="P960" s="18"/>
      <c r="Q960" s="44"/>
      <c r="R960" s="40"/>
      <c r="S960" s="41"/>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16"/>
      <c r="BR960" s="16"/>
      <c r="BS960" s="16"/>
      <c r="BT960" s="16"/>
      <c r="BU960" s="16"/>
      <c r="BV960" s="16"/>
      <c r="BW960" s="16"/>
      <c r="BX960" s="16"/>
      <c r="BY960" s="16"/>
      <c r="BZ960" s="16"/>
      <c r="CB960" s="4"/>
    </row>
    <row r="961" spans="1:80" ht="79.2" x14ac:dyDescent="0.25">
      <c r="A961" s="100">
        <v>929</v>
      </c>
      <c r="B961" s="51" t="s">
        <v>2358</v>
      </c>
      <c r="C961" s="47">
        <v>85</v>
      </c>
      <c r="D961" s="47">
        <v>12</v>
      </c>
      <c r="E961" s="48">
        <v>4885.3236148396236</v>
      </c>
      <c r="F961" s="47" t="s">
        <v>264</v>
      </c>
      <c r="G961" s="47" t="s">
        <v>248</v>
      </c>
      <c r="H961" s="99" t="s">
        <v>2360</v>
      </c>
      <c r="I961" s="101" t="s">
        <v>4472</v>
      </c>
      <c r="K961" s="17" t="s">
        <v>2360</v>
      </c>
      <c r="L961" s="17"/>
      <c r="M961" s="4" t="s">
        <v>3737</v>
      </c>
      <c r="N961" s="20" t="s">
        <v>266</v>
      </c>
      <c r="O961" s="4" t="s">
        <v>3738</v>
      </c>
      <c r="P961" s="68" t="s">
        <v>350</v>
      </c>
      <c r="Q961" s="48">
        <v>4885.3236148396236</v>
      </c>
      <c r="R961" s="19" t="s">
        <v>2361</v>
      </c>
      <c r="S961" s="50"/>
      <c r="T961" s="5"/>
      <c r="U961" s="5"/>
      <c r="V961" s="5"/>
      <c r="W961" s="5"/>
      <c r="X961" s="5"/>
      <c r="Y961" s="5" t="s">
        <v>21</v>
      </c>
      <c r="Z961" s="5">
        <v>221.70830683606403</v>
      </c>
      <c r="AA961" s="5"/>
      <c r="AB961" s="5"/>
      <c r="AC961" s="5"/>
      <c r="AD961" s="5"/>
      <c r="AE961" s="5"/>
      <c r="AF961" s="5"/>
      <c r="AG961" s="5"/>
      <c r="AH961" s="5"/>
      <c r="AI961" s="5"/>
      <c r="AJ961" s="5"/>
      <c r="AK961" s="36" t="s">
        <v>33</v>
      </c>
      <c r="AL961" s="5">
        <v>4663.6153080035592</v>
      </c>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t="s">
        <v>82</v>
      </c>
      <c r="BR961" s="5">
        <v>221.70830683606403</v>
      </c>
      <c r="BS961" s="6" t="s">
        <v>93</v>
      </c>
      <c r="BT961" s="5">
        <v>4663.6153080035592</v>
      </c>
      <c r="BU961" s="16"/>
      <c r="BV961" s="16"/>
      <c r="BW961" s="16"/>
      <c r="BX961" s="16"/>
      <c r="BY961" s="16"/>
      <c r="BZ961" s="16"/>
      <c r="CB961" s="4" t="s">
        <v>2359</v>
      </c>
    </row>
    <row r="962" spans="1:80" x14ac:dyDescent="0.25">
      <c r="A962" s="104" t="s">
        <v>2362</v>
      </c>
      <c r="B962" s="51"/>
      <c r="C962" s="47"/>
      <c r="D962" s="47"/>
      <c r="E962" s="48"/>
      <c r="F962" s="47"/>
      <c r="G962" s="47"/>
      <c r="H962" s="99"/>
      <c r="I962" s="101" t="s">
        <v>3607</v>
      </c>
      <c r="K962" s="17"/>
      <c r="L962" s="17"/>
      <c r="M962" s="4"/>
      <c r="N962" s="20"/>
      <c r="O962" s="4"/>
      <c r="P962" s="49"/>
      <c r="Q962" s="48"/>
      <c r="R962" s="69"/>
      <c r="S962" s="50"/>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16"/>
      <c r="BR962" s="16"/>
      <c r="BS962" s="16"/>
      <c r="BT962" s="16"/>
      <c r="BU962" s="16"/>
      <c r="BV962" s="16"/>
      <c r="BW962" s="16"/>
      <c r="BX962" s="16"/>
      <c r="BY962" s="16"/>
      <c r="BZ962" s="16"/>
      <c r="CB962" s="4"/>
    </row>
    <row r="963" spans="1:80" ht="79.2" x14ac:dyDescent="0.25">
      <c r="A963" s="100">
        <v>930</v>
      </c>
      <c r="B963" s="51" t="s">
        <v>2363</v>
      </c>
      <c r="C963" s="47">
        <v>92</v>
      </c>
      <c r="D963" s="47">
        <v>10</v>
      </c>
      <c r="E963" s="48">
        <v>3154.2910298152415</v>
      </c>
      <c r="F963" s="47" t="s">
        <v>264</v>
      </c>
      <c r="G963" s="47" t="s">
        <v>248</v>
      </c>
      <c r="H963" s="99" t="s">
        <v>2365</v>
      </c>
      <c r="I963" s="101" t="s">
        <v>4473</v>
      </c>
      <c r="K963" s="17" t="s">
        <v>2365</v>
      </c>
      <c r="L963" s="17"/>
      <c r="M963" s="4" t="s">
        <v>3737</v>
      </c>
      <c r="N963" s="20" t="s">
        <v>266</v>
      </c>
      <c r="O963" s="4" t="s">
        <v>3738</v>
      </c>
      <c r="P963" s="49" t="s">
        <v>2366</v>
      </c>
      <c r="Q963" s="48">
        <v>3154.2910298152415</v>
      </c>
      <c r="R963" s="19" t="s">
        <v>2367</v>
      </c>
      <c r="S963" s="36" t="s">
        <v>15</v>
      </c>
      <c r="T963" s="5">
        <v>2487.3085860171755</v>
      </c>
      <c r="U963" s="5"/>
      <c r="V963" s="5"/>
      <c r="W963" s="5"/>
      <c r="X963" s="5"/>
      <c r="Y963" s="5" t="s">
        <v>21</v>
      </c>
      <c r="Z963" s="5">
        <v>665.97460536798951</v>
      </c>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t="s">
        <v>57</v>
      </c>
      <c r="BJ963" s="5">
        <v>1.0078384300764685</v>
      </c>
      <c r="BK963" s="5"/>
      <c r="BL963" s="5"/>
      <c r="BM963" s="5"/>
      <c r="BN963" s="5"/>
      <c r="BO963" s="5"/>
      <c r="BP963" s="5"/>
      <c r="BQ963" s="20" t="s">
        <v>147</v>
      </c>
      <c r="BR963" s="5">
        <v>2487.3085860171755</v>
      </c>
      <c r="BS963" s="5" t="s">
        <v>82</v>
      </c>
      <c r="BT963" s="5">
        <v>665.97460536798951</v>
      </c>
      <c r="BU963" s="6" t="s">
        <v>172</v>
      </c>
      <c r="BV963" s="5">
        <v>1.0078384300764685</v>
      </c>
      <c r="BW963" s="16"/>
      <c r="BX963" s="16"/>
      <c r="BY963" s="16"/>
      <c r="BZ963" s="16"/>
      <c r="CB963" s="4" t="s">
        <v>2364</v>
      </c>
    </row>
    <row r="964" spans="1:80" ht="79.2" x14ac:dyDescent="0.25">
      <c r="A964" s="100">
        <v>931</v>
      </c>
      <c r="B964" s="51" t="s">
        <v>2363</v>
      </c>
      <c r="C964" s="47">
        <v>92</v>
      </c>
      <c r="D964" s="47">
        <v>11</v>
      </c>
      <c r="E964" s="48">
        <v>652.2714610945477</v>
      </c>
      <c r="F964" s="47" t="s">
        <v>15</v>
      </c>
      <c r="G964" s="47" t="s">
        <v>248</v>
      </c>
      <c r="H964" s="99" t="s">
        <v>2365</v>
      </c>
      <c r="I964" s="101" t="s">
        <v>4474</v>
      </c>
      <c r="K964" s="17" t="s">
        <v>2365</v>
      </c>
      <c r="L964" s="17"/>
      <c r="M964" s="4" t="s">
        <v>3723</v>
      </c>
      <c r="N964" s="20" t="s">
        <v>203</v>
      </c>
      <c r="O964" s="4" t="s">
        <v>3661</v>
      </c>
      <c r="P964" s="49" t="s">
        <v>2366</v>
      </c>
      <c r="Q964" s="48">
        <v>652.2714610945477</v>
      </c>
      <c r="R964" s="19" t="s">
        <v>2367</v>
      </c>
      <c r="S964" s="36" t="s">
        <v>15</v>
      </c>
      <c r="T964" s="5">
        <v>274.53388558568463</v>
      </c>
      <c r="U964" s="5"/>
      <c r="V964" s="5"/>
      <c r="W964" s="5"/>
      <c r="X964" s="5"/>
      <c r="Y964" s="5" t="s">
        <v>21</v>
      </c>
      <c r="Z964" s="5">
        <v>157.65375940426151</v>
      </c>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t="s">
        <v>57</v>
      </c>
      <c r="BJ964" s="5">
        <v>220.08381610460151</v>
      </c>
      <c r="BK964" s="5"/>
      <c r="BL964" s="5"/>
      <c r="BM964" s="5"/>
      <c r="BN964" s="5"/>
      <c r="BO964" s="5"/>
      <c r="BP964" s="5"/>
      <c r="BQ964" s="20" t="s">
        <v>147</v>
      </c>
      <c r="BR964" s="5">
        <v>274.53388558568463</v>
      </c>
      <c r="BS964" s="5" t="s">
        <v>82</v>
      </c>
      <c r="BT964" s="5">
        <v>157.65375940426151</v>
      </c>
      <c r="BU964" s="6" t="s">
        <v>172</v>
      </c>
      <c r="BV964" s="5">
        <v>220.08381610460151</v>
      </c>
      <c r="BW964" s="16"/>
      <c r="BX964" s="16"/>
      <c r="BY964" s="16"/>
      <c r="BZ964" s="16"/>
      <c r="CB964" s="4" t="s">
        <v>2368</v>
      </c>
    </row>
    <row r="965" spans="1:80" ht="79.2" x14ac:dyDescent="0.25">
      <c r="A965" s="100">
        <v>932</v>
      </c>
      <c r="B965" s="51" t="s">
        <v>2363</v>
      </c>
      <c r="C965" s="47">
        <v>92</v>
      </c>
      <c r="D965" s="47">
        <v>12</v>
      </c>
      <c r="E965" s="48">
        <v>636.2827502158791</v>
      </c>
      <c r="F965" s="47" t="s">
        <v>15</v>
      </c>
      <c r="G965" s="47" t="s">
        <v>248</v>
      </c>
      <c r="H965" s="99" t="s">
        <v>2365</v>
      </c>
      <c r="I965" s="101" t="s">
        <v>4475</v>
      </c>
      <c r="K965" s="17" t="s">
        <v>2365</v>
      </c>
      <c r="L965" s="17"/>
      <c r="M965" s="4" t="s">
        <v>3723</v>
      </c>
      <c r="N965" s="20" t="s">
        <v>203</v>
      </c>
      <c r="O965" s="4" t="s">
        <v>3661</v>
      </c>
      <c r="P965" s="49" t="s">
        <v>2366</v>
      </c>
      <c r="Q965" s="48">
        <v>636.2827502158791</v>
      </c>
      <c r="R965" s="19" t="s">
        <v>2367</v>
      </c>
      <c r="S965" s="36" t="s">
        <v>15</v>
      </c>
      <c r="T965" s="5">
        <v>186.27581687346293</v>
      </c>
      <c r="U965" s="5"/>
      <c r="V965" s="5"/>
      <c r="W965" s="5"/>
      <c r="X965" s="5"/>
      <c r="Y965" s="5" t="s">
        <v>21</v>
      </c>
      <c r="Z965" s="5">
        <v>156.73842231955118</v>
      </c>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t="s">
        <v>57</v>
      </c>
      <c r="BJ965" s="5">
        <v>293.26851102286503</v>
      </c>
      <c r="BK965" s="5"/>
      <c r="BL965" s="5"/>
      <c r="BM965" s="5"/>
      <c r="BN965" s="5"/>
      <c r="BO965" s="5"/>
      <c r="BP965" s="5"/>
      <c r="BQ965" s="20" t="s">
        <v>147</v>
      </c>
      <c r="BR965" s="5">
        <v>186.27581687346293</v>
      </c>
      <c r="BS965" s="5" t="s">
        <v>82</v>
      </c>
      <c r="BT965" s="5">
        <v>156.73842231955118</v>
      </c>
      <c r="BU965" s="6" t="s">
        <v>172</v>
      </c>
      <c r="BV965" s="5">
        <v>293.26851102286503</v>
      </c>
      <c r="BW965" s="16"/>
      <c r="BX965" s="16"/>
      <c r="BY965" s="16"/>
      <c r="BZ965" s="16"/>
      <c r="CB965" s="4" t="s">
        <v>2369</v>
      </c>
    </row>
    <row r="966" spans="1:80" x14ac:dyDescent="0.25">
      <c r="A966" s="104" t="s">
        <v>2370</v>
      </c>
      <c r="B966" s="51"/>
      <c r="C966" s="47"/>
      <c r="D966" s="47"/>
      <c r="E966" s="48"/>
      <c r="F966" s="47"/>
      <c r="G966" s="47"/>
      <c r="H966" s="99"/>
      <c r="I966" s="101" t="s">
        <v>3607</v>
      </c>
      <c r="K966" s="17"/>
      <c r="L966" s="17"/>
      <c r="M966" s="4"/>
      <c r="N966" s="20"/>
      <c r="O966" s="4"/>
      <c r="P966" s="49"/>
      <c r="Q966" s="48"/>
      <c r="R966" s="69"/>
      <c r="S966" s="50"/>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16"/>
      <c r="BR966" s="16"/>
      <c r="BS966" s="16"/>
      <c r="BT966" s="16"/>
      <c r="BU966" s="16"/>
      <c r="BV966" s="16"/>
      <c r="BW966" s="16"/>
      <c r="BX966" s="16"/>
      <c r="BY966" s="16"/>
      <c r="BZ966" s="16"/>
      <c r="CB966" s="4"/>
    </row>
    <row r="967" spans="1:80" ht="52.8" x14ac:dyDescent="0.25">
      <c r="A967" s="100">
        <v>933</v>
      </c>
      <c r="B967" s="51" t="s">
        <v>2371</v>
      </c>
      <c r="C967" s="47">
        <v>74</v>
      </c>
      <c r="D967" s="47">
        <v>45</v>
      </c>
      <c r="E967" s="48">
        <v>4833.2230139078747</v>
      </c>
      <c r="F967" s="47" t="s">
        <v>15</v>
      </c>
      <c r="G967" s="47" t="s">
        <v>248</v>
      </c>
      <c r="H967" s="99" t="s">
        <v>2373</v>
      </c>
      <c r="I967" s="101" t="s">
        <v>4476</v>
      </c>
      <c r="K967" s="17" t="s">
        <v>2373</v>
      </c>
      <c r="L967" s="17"/>
      <c r="M967" s="4" t="s">
        <v>3723</v>
      </c>
      <c r="N967" s="20" t="s">
        <v>203</v>
      </c>
      <c r="O967" s="4" t="s">
        <v>3661</v>
      </c>
      <c r="P967" s="49" t="s">
        <v>1481</v>
      </c>
      <c r="Q967" s="48">
        <v>4833.2230139078747</v>
      </c>
      <c r="R967" s="19" t="s">
        <v>426</v>
      </c>
      <c r="S967" s="50"/>
      <c r="T967" s="5"/>
      <c r="U967" s="5"/>
      <c r="V967" s="5"/>
      <c r="W967" s="5"/>
      <c r="X967" s="5"/>
      <c r="Y967" s="5" t="s">
        <v>21</v>
      </c>
      <c r="Z967" s="5">
        <v>78.682363262554958</v>
      </c>
      <c r="AA967" s="5"/>
      <c r="AB967" s="5"/>
      <c r="AC967" s="5"/>
      <c r="AD967" s="5"/>
      <c r="AE967" s="5"/>
      <c r="AF967" s="5"/>
      <c r="AG967" s="5"/>
      <c r="AH967" s="5"/>
      <c r="AI967" s="5"/>
      <c r="AJ967" s="5"/>
      <c r="AK967" s="36" t="s">
        <v>33</v>
      </c>
      <c r="AL967" s="5">
        <v>4754.5406506453201</v>
      </c>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t="s">
        <v>82</v>
      </c>
      <c r="BR967" s="5">
        <v>78.682363262554958</v>
      </c>
      <c r="BS967" s="6" t="s">
        <v>93</v>
      </c>
      <c r="BT967" s="5">
        <v>4754.5406506453201</v>
      </c>
      <c r="BU967" s="16"/>
      <c r="BV967" s="16"/>
      <c r="BW967" s="16"/>
      <c r="BX967" s="16"/>
      <c r="BY967" s="16"/>
      <c r="BZ967" s="16"/>
      <c r="CB967" s="4" t="s">
        <v>2372</v>
      </c>
    </row>
    <row r="968" spans="1:80" ht="92.4" x14ac:dyDescent="0.25">
      <c r="A968" s="100">
        <v>934</v>
      </c>
      <c r="B968" s="51" t="s">
        <v>2371</v>
      </c>
      <c r="C968" s="47">
        <v>74</v>
      </c>
      <c r="D968" s="47">
        <v>50</v>
      </c>
      <c r="E968" s="48">
        <v>4921.4083946352957</v>
      </c>
      <c r="F968" s="47" t="s">
        <v>264</v>
      </c>
      <c r="G968" s="47" t="s">
        <v>248</v>
      </c>
      <c r="H968" s="99" t="s">
        <v>2375</v>
      </c>
      <c r="I968" s="101" t="s">
        <v>4477</v>
      </c>
      <c r="K968" s="17"/>
      <c r="L968" s="17" t="s">
        <v>2375</v>
      </c>
      <c r="M968" s="4" t="s">
        <v>3737</v>
      </c>
      <c r="N968" s="20" t="s">
        <v>266</v>
      </c>
      <c r="O968" s="4" t="s">
        <v>3738</v>
      </c>
      <c r="P968" s="49" t="s">
        <v>1481</v>
      </c>
      <c r="Q968" s="48">
        <v>4921.4083946352957</v>
      </c>
      <c r="R968" s="19" t="s">
        <v>426</v>
      </c>
      <c r="S968" s="50"/>
      <c r="T968" s="5"/>
      <c r="U968" s="5"/>
      <c r="V968" s="5"/>
      <c r="W968" s="5"/>
      <c r="X968" s="5"/>
      <c r="Y968" s="5" t="s">
        <v>21</v>
      </c>
      <c r="Z968" s="5">
        <v>77.889176226012793</v>
      </c>
      <c r="AA968" s="5"/>
      <c r="AB968" s="5"/>
      <c r="AC968" s="5"/>
      <c r="AD968" s="5"/>
      <c r="AE968" s="5"/>
      <c r="AF968" s="5"/>
      <c r="AG968" s="5"/>
      <c r="AH968" s="5"/>
      <c r="AI968" s="5"/>
      <c r="AJ968" s="5"/>
      <c r="AK968" s="36" t="s">
        <v>33</v>
      </c>
      <c r="AL968" s="5">
        <v>4843.519218409283</v>
      </c>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t="s">
        <v>82</v>
      </c>
      <c r="BR968" s="5">
        <v>77.889176226012793</v>
      </c>
      <c r="BS968" s="6" t="s">
        <v>93</v>
      </c>
      <c r="BT968" s="5">
        <v>4843.519218409283</v>
      </c>
      <c r="BU968" s="16"/>
      <c r="BV968" s="16"/>
      <c r="BW968" s="16"/>
      <c r="BX968" s="16"/>
      <c r="BY968" s="16"/>
      <c r="BZ968" s="16"/>
      <c r="CB968" s="4" t="s">
        <v>2374</v>
      </c>
    </row>
    <row r="969" spans="1:80" ht="79.2" x14ac:dyDescent="0.25">
      <c r="A969" s="100">
        <v>935</v>
      </c>
      <c r="B969" s="51" t="s">
        <v>2371</v>
      </c>
      <c r="C969" s="47">
        <v>74</v>
      </c>
      <c r="D969" s="47">
        <v>52</v>
      </c>
      <c r="E969" s="48">
        <v>5664.1043500738051</v>
      </c>
      <c r="F969" s="47" t="s">
        <v>15</v>
      </c>
      <c r="G969" s="47" t="s">
        <v>248</v>
      </c>
      <c r="H969" s="99" t="s">
        <v>425</v>
      </c>
      <c r="I969" s="101" t="s">
        <v>4478</v>
      </c>
      <c r="K969" s="17" t="s">
        <v>425</v>
      </c>
      <c r="L969" s="17"/>
      <c r="M969" s="4" t="s">
        <v>3723</v>
      </c>
      <c r="N969" s="20" t="s">
        <v>203</v>
      </c>
      <c r="O969" s="4" t="s">
        <v>3661</v>
      </c>
      <c r="P969" s="49" t="s">
        <v>1481</v>
      </c>
      <c r="Q969" s="48">
        <v>5664.1043500738051</v>
      </c>
      <c r="R969" s="19" t="s">
        <v>426</v>
      </c>
      <c r="S969" s="50"/>
      <c r="T969" s="5"/>
      <c r="U969" s="5"/>
      <c r="V969" s="5"/>
      <c r="W969" s="5"/>
      <c r="X969" s="5"/>
      <c r="Y969" s="5" t="s">
        <v>21</v>
      </c>
      <c r="Z969" s="5">
        <v>64.417244403484489</v>
      </c>
      <c r="AA969" s="5" t="s">
        <v>23</v>
      </c>
      <c r="AB969" s="5">
        <v>0.35187383371291237</v>
      </c>
      <c r="AC969" s="5"/>
      <c r="AD969" s="5"/>
      <c r="AE969" s="5"/>
      <c r="AF969" s="5"/>
      <c r="AG969" s="5"/>
      <c r="AH969" s="5"/>
      <c r="AI969" s="5"/>
      <c r="AJ969" s="5"/>
      <c r="AK969" s="36" t="s">
        <v>33</v>
      </c>
      <c r="AL969" s="5">
        <v>5599.3352318366078</v>
      </c>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t="s">
        <v>82</v>
      </c>
      <c r="BR969" s="5">
        <v>64.417244403484489</v>
      </c>
      <c r="BS969" s="6" t="s">
        <v>96</v>
      </c>
      <c r="BT969" s="5">
        <v>0.35187383371291237</v>
      </c>
      <c r="BU969" s="6" t="s">
        <v>93</v>
      </c>
      <c r="BV969" s="5">
        <v>5599.3352318366078</v>
      </c>
      <c r="BW969" s="16"/>
      <c r="BX969" s="16"/>
      <c r="BY969" s="16"/>
      <c r="BZ969" s="16"/>
      <c r="CB969" s="4" t="s">
        <v>2376</v>
      </c>
    </row>
    <row r="970" spans="1:80" ht="79.2" x14ac:dyDescent="0.25">
      <c r="A970" s="100">
        <v>936</v>
      </c>
      <c r="B970" s="51" t="s">
        <v>2377</v>
      </c>
      <c r="C970" s="47">
        <v>74</v>
      </c>
      <c r="D970" s="47">
        <v>53</v>
      </c>
      <c r="E970" s="48">
        <v>6481.5328641861643</v>
      </c>
      <c r="F970" s="47" t="s">
        <v>61</v>
      </c>
      <c r="G970" s="47" t="s">
        <v>248</v>
      </c>
      <c r="H970" s="99" t="s">
        <v>2379</v>
      </c>
      <c r="I970" s="101" t="s">
        <v>4479</v>
      </c>
      <c r="K970" s="17" t="s">
        <v>2379</v>
      </c>
      <c r="L970" s="17"/>
      <c r="M970" s="4" t="s">
        <v>3660</v>
      </c>
      <c r="N970" s="20" t="s">
        <v>203</v>
      </c>
      <c r="O970" s="4" t="s">
        <v>3661</v>
      </c>
      <c r="P970" s="49" t="s">
        <v>1481</v>
      </c>
      <c r="Q970" s="48">
        <v>6481.5328641861643</v>
      </c>
      <c r="R970" s="19" t="s">
        <v>426</v>
      </c>
      <c r="S970" s="50"/>
      <c r="T970" s="5"/>
      <c r="U970" s="5"/>
      <c r="V970" s="5"/>
      <c r="W970" s="5"/>
      <c r="X970" s="5"/>
      <c r="Y970" s="5" t="s">
        <v>21</v>
      </c>
      <c r="Z970" s="5">
        <v>0.10207229379464167</v>
      </c>
      <c r="AA970" s="5"/>
      <c r="AB970" s="5"/>
      <c r="AC970" s="5"/>
      <c r="AD970" s="5"/>
      <c r="AE970" s="5"/>
      <c r="AF970" s="5"/>
      <c r="AG970" s="5"/>
      <c r="AH970" s="5"/>
      <c r="AI970" s="5"/>
      <c r="AJ970" s="5"/>
      <c r="AK970" s="36" t="s">
        <v>33</v>
      </c>
      <c r="AL970" s="5">
        <v>6481.4307918923696</v>
      </c>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t="s">
        <v>82</v>
      </c>
      <c r="BR970" s="5">
        <v>0.10207229379464167</v>
      </c>
      <c r="BS970" s="6" t="s">
        <v>93</v>
      </c>
      <c r="BT970" s="5">
        <v>6481.4307918923696</v>
      </c>
      <c r="BU970" s="16"/>
      <c r="BV970" s="16"/>
      <c r="BW970" s="16"/>
      <c r="BX970" s="16"/>
      <c r="BY970" s="16"/>
      <c r="BZ970" s="16"/>
      <c r="CB970" s="4" t="s">
        <v>2378</v>
      </c>
    </row>
    <row r="971" spans="1:80" ht="66" x14ac:dyDescent="0.25">
      <c r="A971" s="100">
        <v>937</v>
      </c>
      <c r="B971" s="51" t="s">
        <v>428</v>
      </c>
      <c r="C971" s="47">
        <v>74</v>
      </c>
      <c r="D971" s="47">
        <v>54</v>
      </c>
      <c r="E971" s="48">
        <v>719.30247249446995</v>
      </c>
      <c r="F971" s="47" t="s">
        <v>15</v>
      </c>
      <c r="G971" s="47" t="s">
        <v>248</v>
      </c>
      <c r="H971" s="99" t="s">
        <v>430</v>
      </c>
      <c r="I971" s="101" t="s">
        <v>4480</v>
      </c>
      <c r="K971" s="17" t="s">
        <v>430</v>
      </c>
      <c r="L971" s="17"/>
      <c r="M971" s="4" t="s">
        <v>3723</v>
      </c>
      <c r="N971" s="20" t="s">
        <v>203</v>
      </c>
      <c r="O971" s="4" t="s">
        <v>3661</v>
      </c>
      <c r="P971" s="49" t="s">
        <v>1481</v>
      </c>
      <c r="Q971" s="48">
        <v>719.30247249446995</v>
      </c>
      <c r="R971" s="19" t="s">
        <v>426</v>
      </c>
      <c r="S971" s="50"/>
      <c r="T971" s="5"/>
      <c r="U971" s="5"/>
      <c r="V971" s="5"/>
      <c r="W971" s="5"/>
      <c r="X971" s="5"/>
      <c r="Y971" s="5" t="s">
        <v>21</v>
      </c>
      <c r="Z971" s="5">
        <v>117.12664727799881</v>
      </c>
      <c r="AA971" s="5"/>
      <c r="AB971" s="5"/>
      <c r="AC971" s="5"/>
      <c r="AD971" s="5"/>
      <c r="AE971" s="5"/>
      <c r="AF971" s="5"/>
      <c r="AG971" s="5"/>
      <c r="AH971" s="5"/>
      <c r="AI971" s="5"/>
      <c r="AJ971" s="5"/>
      <c r="AK971" s="36" t="s">
        <v>33</v>
      </c>
      <c r="AL971" s="5">
        <v>602.17582521647114</v>
      </c>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t="s">
        <v>82</v>
      </c>
      <c r="BR971" s="5">
        <v>117.12664727799881</v>
      </c>
      <c r="BS971" s="6" t="s">
        <v>93</v>
      </c>
      <c r="BT971" s="5">
        <v>602.17582521647114</v>
      </c>
      <c r="BU971" s="16"/>
      <c r="BV971" s="16"/>
      <c r="BW971" s="16"/>
      <c r="BX971" s="16"/>
      <c r="BY971" s="16"/>
      <c r="BZ971" s="16"/>
      <c r="CB971" s="4" t="s">
        <v>2380</v>
      </c>
    </row>
    <row r="972" spans="1:80" ht="66" x14ac:dyDescent="0.25">
      <c r="A972" s="100">
        <v>938</v>
      </c>
      <c r="B972" s="51" t="s">
        <v>428</v>
      </c>
      <c r="C972" s="47">
        <v>74</v>
      </c>
      <c r="D972" s="47">
        <v>55</v>
      </c>
      <c r="E972" s="48">
        <v>8715.0177035860361</v>
      </c>
      <c r="F972" s="47" t="s">
        <v>61</v>
      </c>
      <c r="G972" s="47" t="s">
        <v>248</v>
      </c>
      <c r="H972" s="99" t="s">
        <v>430</v>
      </c>
      <c r="I972" s="101" t="s">
        <v>4481</v>
      </c>
      <c r="K972" s="17" t="s">
        <v>430</v>
      </c>
      <c r="L972" s="17"/>
      <c r="M972" s="4" t="s">
        <v>3660</v>
      </c>
      <c r="N972" s="20" t="s">
        <v>203</v>
      </c>
      <c r="O972" s="4" t="s">
        <v>3661</v>
      </c>
      <c r="P972" s="49" t="s">
        <v>1481</v>
      </c>
      <c r="Q972" s="48">
        <v>8715.0177035860361</v>
      </c>
      <c r="R972" s="19" t="s">
        <v>426</v>
      </c>
      <c r="S972" s="50"/>
      <c r="T972" s="5"/>
      <c r="U972" s="5"/>
      <c r="V972" s="5"/>
      <c r="W972" s="5"/>
      <c r="X972" s="5"/>
      <c r="Y972" s="5" t="s">
        <v>21</v>
      </c>
      <c r="Z972" s="5">
        <v>0.12310050720208024</v>
      </c>
      <c r="AA972" s="5"/>
      <c r="AB972" s="5"/>
      <c r="AC972" s="5"/>
      <c r="AD972" s="5"/>
      <c r="AE972" s="5"/>
      <c r="AF972" s="5"/>
      <c r="AG972" s="5"/>
      <c r="AH972" s="5"/>
      <c r="AI972" s="5"/>
      <c r="AJ972" s="5"/>
      <c r="AK972" s="36" t="s">
        <v>33</v>
      </c>
      <c r="AL972" s="5">
        <v>8714.8946030788338</v>
      </c>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t="s">
        <v>82</v>
      </c>
      <c r="BR972" s="5">
        <v>0.12310050720208024</v>
      </c>
      <c r="BS972" s="6" t="s">
        <v>93</v>
      </c>
      <c r="BT972" s="5">
        <v>8714.8946030788338</v>
      </c>
      <c r="BU972" s="16"/>
      <c r="BV972" s="16"/>
      <c r="BW972" s="16"/>
      <c r="BX972" s="16"/>
      <c r="BY972" s="16"/>
      <c r="BZ972" s="16"/>
      <c r="CB972" s="4" t="s">
        <v>2381</v>
      </c>
    </row>
    <row r="973" spans="1:80" ht="79.2" x14ac:dyDescent="0.25">
      <c r="A973" s="100">
        <v>939</v>
      </c>
      <c r="B973" s="51" t="s">
        <v>2377</v>
      </c>
      <c r="C973" s="47">
        <v>74</v>
      </c>
      <c r="D973" s="47">
        <v>61</v>
      </c>
      <c r="E973" s="48">
        <v>1468.2550412585522</v>
      </c>
      <c r="F973" s="47" t="s">
        <v>15</v>
      </c>
      <c r="G973" s="47" t="s">
        <v>248</v>
      </c>
      <c r="H973" s="99" t="s">
        <v>2379</v>
      </c>
      <c r="I973" s="101" t="s">
        <v>4482</v>
      </c>
      <c r="K973" s="17" t="s">
        <v>2379</v>
      </c>
      <c r="L973" s="17"/>
      <c r="M973" s="4" t="s">
        <v>3723</v>
      </c>
      <c r="N973" s="20" t="s">
        <v>203</v>
      </c>
      <c r="O973" s="4" t="s">
        <v>3661</v>
      </c>
      <c r="P973" s="49" t="s">
        <v>1481</v>
      </c>
      <c r="Q973" s="48">
        <v>1468.2550412585522</v>
      </c>
      <c r="R973" s="19" t="s">
        <v>426</v>
      </c>
      <c r="S973" s="50"/>
      <c r="T973" s="5"/>
      <c r="U973" s="5"/>
      <c r="V973" s="5"/>
      <c r="W973" s="5"/>
      <c r="X973" s="5"/>
      <c r="Y973" s="5"/>
      <c r="Z973" s="5"/>
      <c r="AA973" s="5" t="s">
        <v>23</v>
      </c>
      <c r="AB973" s="5">
        <v>3.0227389180373252</v>
      </c>
      <c r="AC973" s="5"/>
      <c r="AD973" s="5"/>
      <c r="AE973" s="5"/>
      <c r="AF973" s="5"/>
      <c r="AG973" s="5"/>
      <c r="AH973" s="5"/>
      <c r="AI973" s="5"/>
      <c r="AJ973" s="5"/>
      <c r="AK973" s="36" t="s">
        <v>33</v>
      </c>
      <c r="AL973" s="5">
        <v>1465.2323023405149</v>
      </c>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6" t="s">
        <v>96</v>
      </c>
      <c r="BR973" s="5">
        <v>3.0227389180373252</v>
      </c>
      <c r="BS973" s="6" t="s">
        <v>93</v>
      </c>
      <c r="BT973" s="5">
        <v>1465.2323023405149</v>
      </c>
      <c r="BU973" s="16"/>
      <c r="BV973" s="16"/>
      <c r="BW973" s="16"/>
      <c r="BX973" s="16"/>
      <c r="BY973" s="16"/>
      <c r="BZ973" s="16"/>
      <c r="CB973" s="4" t="s">
        <v>2382</v>
      </c>
    </row>
    <row r="974" spans="1:80" ht="39.6" x14ac:dyDescent="0.25">
      <c r="A974" s="100">
        <v>940</v>
      </c>
      <c r="B974" s="51" t="s">
        <v>2383</v>
      </c>
      <c r="C974" s="47">
        <v>76</v>
      </c>
      <c r="D974" s="47">
        <v>9</v>
      </c>
      <c r="E974" s="48">
        <v>5277.778393857453</v>
      </c>
      <c r="F974" s="47" t="s">
        <v>258</v>
      </c>
      <c r="G974" s="47" t="s">
        <v>248</v>
      </c>
      <c r="H974" s="99" t="s">
        <v>2385</v>
      </c>
      <c r="I974" s="101" t="s">
        <v>4483</v>
      </c>
      <c r="K974" s="17" t="s">
        <v>2385</v>
      </c>
      <c r="L974" s="17"/>
      <c r="M974" s="4" t="s">
        <v>3752</v>
      </c>
      <c r="N974" s="20" t="s">
        <v>203</v>
      </c>
      <c r="O974" s="4" t="s">
        <v>3661</v>
      </c>
      <c r="P974" s="49" t="s">
        <v>1481</v>
      </c>
      <c r="Q974" s="48">
        <v>5277.778393857453</v>
      </c>
      <c r="R974" s="19" t="s">
        <v>426</v>
      </c>
      <c r="S974" s="50"/>
      <c r="T974" s="5"/>
      <c r="U974" s="5"/>
      <c r="V974" s="5"/>
      <c r="W974" s="5"/>
      <c r="X974" s="5"/>
      <c r="Y974" s="5"/>
      <c r="Z974" s="5"/>
      <c r="AA974" s="5"/>
      <c r="AB974" s="5"/>
      <c r="AC974" s="5"/>
      <c r="AD974" s="5"/>
      <c r="AE974" s="5"/>
      <c r="AF974" s="5"/>
      <c r="AG974" s="5"/>
      <c r="AH974" s="5"/>
      <c r="AI974" s="5"/>
      <c r="AJ974" s="5"/>
      <c r="AK974" s="36" t="s">
        <v>33</v>
      </c>
      <c r="AL974" s="5">
        <v>5277.778393857453</v>
      </c>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6" t="s">
        <v>93</v>
      </c>
      <c r="BR974" s="5">
        <v>5277.778393857453</v>
      </c>
      <c r="BS974" s="16"/>
      <c r="BT974" s="16"/>
      <c r="BU974" s="16"/>
      <c r="BV974" s="16"/>
      <c r="BW974" s="16"/>
      <c r="BX974" s="16"/>
      <c r="BY974" s="16"/>
      <c r="BZ974" s="16"/>
      <c r="CB974" s="4" t="s">
        <v>2384</v>
      </c>
    </row>
    <row r="975" spans="1:80" ht="66" x14ac:dyDescent="0.25">
      <c r="A975" s="100">
        <v>941</v>
      </c>
      <c r="B975" s="51" t="s">
        <v>447</v>
      </c>
      <c r="C975" s="47">
        <v>77</v>
      </c>
      <c r="D975" s="47">
        <v>13</v>
      </c>
      <c r="E975" s="48">
        <v>25738.295125820048</v>
      </c>
      <c r="F975" s="47" t="s">
        <v>264</v>
      </c>
      <c r="G975" s="47" t="s">
        <v>248</v>
      </c>
      <c r="H975" s="99" t="s">
        <v>2387</v>
      </c>
      <c r="I975" s="101" t="s">
        <v>4484</v>
      </c>
      <c r="K975" s="17" t="s">
        <v>2387</v>
      </c>
      <c r="L975" s="17"/>
      <c r="M975" s="4" t="s">
        <v>3737</v>
      </c>
      <c r="N975" s="20" t="s">
        <v>266</v>
      </c>
      <c r="O975" s="4" t="s">
        <v>3738</v>
      </c>
      <c r="P975" s="49" t="s">
        <v>1481</v>
      </c>
      <c r="Q975" s="48">
        <v>25738.295125820048</v>
      </c>
      <c r="R975" s="19" t="s">
        <v>426</v>
      </c>
      <c r="S975" s="50"/>
      <c r="T975" s="5"/>
      <c r="U975" s="5"/>
      <c r="V975" s="5"/>
      <c r="W975" s="5"/>
      <c r="X975" s="5"/>
      <c r="Y975" s="5"/>
      <c r="Z975" s="5"/>
      <c r="AA975" s="5"/>
      <c r="AB975" s="5"/>
      <c r="AC975" s="5"/>
      <c r="AD975" s="5"/>
      <c r="AE975" s="5"/>
      <c r="AF975" s="5"/>
      <c r="AG975" s="5"/>
      <c r="AH975" s="5"/>
      <c r="AI975" s="5"/>
      <c r="AJ975" s="5"/>
      <c r="AK975" s="36" t="s">
        <v>33</v>
      </c>
      <c r="AL975" s="5">
        <v>25738.295125820048</v>
      </c>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6" t="s">
        <v>93</v>
      </c>
      <c r="BR975" s="5">
        <v>25738.295125820048</v>
      </c>
      <c r="BS975" s="16"/>
      <c r="BT975" s="16"/>
      <c r="BU975" s="16"/>
      <c r="BV975" s="16"/>
      <c r="BW975" s="16"/>
      <c r="BX975" s="16"/>
      <c r="BY975" s="16"/>
      <c r="BZ975" s="16"/>
      <c r="CB975" s="4" t="s">
        <v>2386</v>
      </c>
    </row>
    <row r="976" spans="1:80" ht="105.6" x14ac:dyDescent="0.25">
      <c r="A976" s="100">
        <v>942</v>
      </c>
      <c r="B976" s="51" t="s">
        <v>2388</v>
      </c>
      <c r="C976" s="47">
        <v>80</v>
      </c>
      <c r="D976" s="47">
        <v>15</v>
      </c>
      <c r="E976" s="48">
        <v>16505.870388347565</v>
      </c>
      <c r="F976" s="47" t="s">
        <v>264</v>
      </c>
      <c r="G976" s="47" t="s">
        <v>248</v>
      </c>
      <c r="H976" s="99" t="s">
        <v>2390</v>
      </c>
      <c r="I976" s="101" t="s">
        <v>4485</v>
      </c>
      <c r="K976" s="17"/>
      <c r="L976" s="17" t="s">
        <v>2390</v>
      </c>
      <c r="M976" s="4" t="s">
        <v>3737</v>
      </c>
      <c r="N976" s="20" t="s">
        <v>266</v>
      </c>
      <c r="O976" s="4" t="s">
        <v>3738</v>
      </c>
      <c r="P976" s="49" t="s">
        <v>1481</v>
      </c>
      <c r="Q976" s="48">
        <v>16505.870388347565</v>
      </c>
      <c r="R976" s="19" t="s">
        <v>426</v>
      </c>
      <c r="S976" s="50"/>
      <c r="T976" s="5"/>
      <c r="U976" s="5"/>
      <c r="V976" s="5"/>
      <c r="W976" s="5"/>
      <c r="X976" s="5"/>
      <c r="Y976" s="5"/>
      <c r="Z976" s="5"/>
      <c r="AA976" s="5"/>
      <c r="AB976" s="5"/>
      <c r="AC976" s="5"/>
      <c r="AD976" s="5"/>
      <c r="AE976" s="5"/>
      <c r="AF976" s="5"/>
      <c r="AG976" s="5"/>
      <c r="AH976" s="5"/>
      <c r="AI976" s="5"/>
      <c r="AJ976" s="5"/>
      <c r="AK976" s="36" t="s">
        <v>33</v>
      </c>
      <c r="AL976" s="5">
        <v>16505.870388347565</v>
      </c>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6" t="s">
        <v>93</v>
      </c>
      <c r="BR976" s="5">
        <v>16505.870388347565</v>
      </c>
      <c r="BS976" s="16"/>
      <c r="BT976" s="16"/>
      <c r="BU976" s="16"/>
      <c r="BV976" s="16"/>
      <c r="BW976" s="16"/>
      <c r="BX976" s="16"/>
      <c r="BY976" s="16"/>
      <c r="BZ976" s="16"/>
      <c r="CB976" s="4" t="s">
        <v>2389</v>
      </c>
    </row>
    <row r="977" spans="1:80" ht="52.8" x14ac:dyDescent="0.25">
      <c r="A977" s="100">
        <v>943</v>
      </c>
      <c r="B977" s="51" t="s">
        <v>1109</v>
      </c>
      <c r="C977" s="47">
        <v>81</v>
      </c>
      <c r="D977" s="47">
        <v>12</v>
      </c>
      <c r="E977" s="48">
        <v>2527.7758569503808</v>
      </c>
      <c r="F977" s="47" t="s">
        <v>15</v>
      </c>
      <c r="G977" s="47" t="s">
        <v>248</v>
      </c>
      <c r="H977" s="99" t="s">
        <v>2392</v>
      </c>
      <c r="I977" s="101" t="s">
        <v>4486</v>
      </c>
      <c r="K977" s="17" t="s">
        <v>2392</v>
      </c>
      <c r="L977" s="17"/>
      <c r="M977" s="4" t="s">
        <v>3723</v>
      </c>
      <c r="N977" s="20" t="s">
        <v>203</v>
      </c>
      <c r="O977" s="4" t="s">
        <v>3661</v>
      </c>
      <c r="P977" s="49" t="s">
        <v>1481</v>
      </c>
      <c r="Q977" s="48">
        <v>2527.7758569503808</v>
      </c>
      <c r="R977" s="19" t="s">
        <v>426</v>
      </c>
      <c r="S977" s="50"/>
      <c r="T977" s="5"/>
      <c r="U977" s="5"/>
      <c r="V977" s="5"/>
      <c r="W977" s="5"/>
      <c r="X977" s="5"/>
      <c r="Y977" s="5" t="s">
        <v>21</v>
      </c>
      <c r="Z977" s="5">
        <v>9.6358681903591759E-2</v>
      </c>
      <c r="AA977" s="5"/>
      <c r="AB977" s="5"/>
      <c r="AC977" s="5"/>
      <c r="AD977" s="5"/>
      <c r="AE977" s="5"/>
      <c r="AF977" s="5"/>
      <c r="AG977" s="5"/>
      <c r="AH977" s="5"/>
      <c r="AI977" s="5"/>
      <c r="AJ977" s="5"/>
      <c r="AK977" s="36" t="s">
        <v>33</v>
      </c>
      <c r="AL977" s="5">
        <v>2527.6794982684773</v>
      </c>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t="s">
        <v>82</v>
      </c>
      <c r="BR977" s="5">
        <v>9.6358681903591759E-2</v>
      </c>
      <c r="BS977" s="6" t="s">
        <v>93</v>
      </c>
      <c r="BT977" s="5">
        <v>2527.6794982684773</v>
      </c>
      <c r="BU977" s="16"/>
      <c r="BV977" s="16"/>
      <c r="BW977" s="16"/>
      <c r="BX977" s="16"/>
      <c r="BY977" s="16"/>
      <c r="BZ977" s="16"/>
      <c r="CB977" s="4" t="s">
        <v>2391</v>
      </c>
    </row>
    <row r="978" spans="1:80" ht="52.8" x14ac:dyDescent="0.25">
      <c r="A978" s="100">
        <v>944</v>
      </c>
      <c r="B978" s="51" t="s">
        <v>1109</v>
      </c>
      <c r="C978" s="47">
        <v>81</v>
      </c>
      <c r="D978" s="47">
        <v>24</v>
      </c>
      <c r="E978" s="48">
        <v>4802.1857326755162</v>
      </c>
      <c r="F978" s="47" t="s">
        <v>15</v>
      </c>
      <c r="G978" s="47" t="s">
        <v>248</v>
      </c>
      <c r="H978" s="99" t="s">
        <v>2392</v>
      </c>
      <c r="I978" s="101" t="s">
        <v>4487</v>
      </c>
      <c r="K978" s="17" t="s">
        <v>2392</v>
      </c>
      <c r="L978" s="17"/>
      <c r="M978" s="4" t="s">
        <v>3723</v>
      </c>
      <c r="N978" s="20" t="s">
        <v>203</v>
      </c>
      <c r="O978" s="4" t="s">
        <v>3661</v>
      </c>
      <c r="P978" s="49" t="s">
        <v>1481</v>
      </c>
      <c r="Q978" s="48">
        <v>4802.1857326755162</v>
      </c>
      <c r="R978" s="19" t="s">
        <v>426</v>
      </c>
      <c r="S978" s="50"/>
      <c r="T978" s="5"/>
      <c r="U978" s="5"/>
      <c r="V978" s="5"/>
      <c r="W978" s="5"/>
      <c r="X978" s="5"/>
      <c r="Y978" s="5"/>
      <c r="Z978" s="5"/>
      <c r="AA978" s="5"/>
      <c r="AB978" s="5"/>
      <c r="AC978" s="5"/>
      <c r="AD978" s="5"/>
      <c r="AE978" s="5"/>
      <c r="AF978" s="5"/>
      <c r="AG978" s="5"/>
      <c r="AH978" s="5"/>
      <c r="AI978" s="5"/>
      <c r="AJ978" s="5"/>
      <c r="AK978" s="36" t="s">
        <v>33</v>
      </c>
      <c r="AL978" s="5">
        <v>4802.1431392693521</v>
      </c>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6" t="s">
        <v>93</v>
      </c>
      <c r="BR978" s="5">
        <v>4802.1431392693521</v>
      </c>
      <c r="BS978" s="16"/>
      <c r="BT978" s="16"/>
      <c r="BU978" s="16"/>
      <c r="BV978" s="16"/>
      <c r="BW978" s="16"/>
      <c r="BX978" s="16"/>
      <c r="BY978" s="16"/>
      <c r="BZ978" s="16"/>
      <c r="CB978" s="4" t="s">
        <v>2393</v>
      </c>
    </row>
    <row r="979" spans="1:80" ht="52.8" x14ac:dyDescent="0.25">
      <c r="A979" s="100">
        <v>945</v>
      </c>
      <c r="B979" s="51" t="s">
        <v>2394</v>
      </c>
      <c r="C979" s="47">
        <v>81</v>
      </c>
      <c r="D979" s="47">
        <v>28</v>
      </c>
      <c r="E979" s="48">
        <v>6671.9093312766736</v>
      </c>
      <c r="F979" s="47" t="s">
        <v>15</v>
      </c>
      <c r="G979" s="47" t="s">
        <v>248</v>
      </c>
      <c r="H979" s="99" t="s">
        <v>2396</v>
      </c>
      <c r="I979" s="101" t="s">
        <v>4488</v>
      </c>
      <c r="K979" s="17" t="s">
        <v>2396</v>
      </c>
      <c r="L979" s="17"/>
      <c r="M979" s="4" t="s">
        <v>3723</v>
      </c>
      <c r="N979" s="20" t="s">
        <v>203</v>
      </c>
      <c r="O979" s="4" t="s">
        <v>3661</v>
      </c>
      <c r="P979" s="49" t="s">
        <v>1481</v>
      </c>
      <c r="Q979" s="48">
        <v>6671.9093312766736</v>
      </c>
      <c r="R979" s="19" t="s">
        <v>426</v>
      </c>
      <c r="S979" s="50"/>
      <c r="T979" s="5"/>
      <c r="U979" s="5"/>
      <c r="V979" s="5"/>
      <c r="W979" s="5"/>
      <c r="X979" s="5"/>
      <c r="Y979" s="5"/>
      <c r="Z979" s="5"/>
      <c r="AA979" s="5"/>
      <c r="AB979" s="5"/>
      <c r="AC979" s="5"/>
      <c r="AD979" s="5"/>
      <c r="AE979" s="5"/>
      <c r="AF979" s="5"/>
      <c r="AG979" s="5"/>
      <c r="AH979" s="5"/>
      <c r="AI979" s="5"/>
      <c r="AJ979" s="5"/>
      <c r="AK979" s="36" t="s">
        <v>33</v>
      </c>
      <c r="AL979" s="5">
        <v>6671.9093312766736</v>
      </c>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6" t="s">
        <v>93</v>
      </c>
      <c r="BR979" s="5">
        <v>6671.9093312766736</v>
      </c>
      <c r="BS979" s="16"/>
      <c r="BT979" s="16"/>
      <c r="BU979" s="16"/>
      <c r="BV979" s="16"/>
      <c r="BW979" s="16"/>
      <c r="BX979" s="16"/>
      <c r="BY979" s="16"/>
      <c r="BZ979" s="16"/>
      <c r="CB979" s="4" t="s">
        <v>2395</v>
      </c>
    </row>
    <row r="980" spans="1:80" ht="79.2" x14ac:dyDescent="0.25">
      <c r="A980" s="100">
        <v>946</v>
      </c>
      <c r="B980" s="118" t="s">
        <v>2397</v>
      </c>
      <c r="C980" s="47">
        <v>81</v>
      </c>
      <c r="D980" s="47">
        <v>34</v>
      </c>
      <c r="E980" s="48">
        <v>494.35055364463796</v>
      </c>
      <c r="F980" s="47" t="s">
        <v>15</v>
      </c>
      <c r="G980" s="47" t="s">
        <v>248</v>
      </c>
      <c r="H980" s="99" t="s">
        <v>2399</v>
      </c>
      <c r="I980" s="101" t="s">
        <v>4489</v>
      </c>
      <c r="K980" s="17"/>
      <c r="L980" s="17" t="s">
        <v>2400</v>
      </c>
      <c r="M980" s="4" t="s">
        <v>3723</v>
      </c>
      <c r="N980" s="20" t="s">
        <v>203</v>
      </c>
      <c r="O980" s="4" t="s">
        <v>3661</v>
      </c>
      <c r="P980" s="49" t="s">
        <v>1481</v>
      </c>
      <c r="Q980" s="48">
        <v>494.35055364463796</v>
      </c>
      <c r="R980" s="19" t="s">
        <v>426</v>
      </c>
      <c r="S980" s="50"/>
      <c r="T980" s="5"/>
      <c r="U980" s="5"/>
      <c r="V980" s="5"/>
      <c r="W980" s="5"/>
      <c r="X980" s="5"/>
      <c r="Y980" s="5"/>
      <c r="Z980" s="5"/>
      <c r="AA980" s="5"/>
      <c r="AB980" s="5"/>
      <c r="AC980" s="5"/>
      <c r="AD980" s="5"/>
      <c r="AE980" s="5"/>
      <c r="AF980" s="5"/>
      <c r="AG980" s="5"/>
      <c r="AH980" s="5"/>
      <c r="AI980" s="5"/>
      <c r="AJ980" s="5"/>
      <c r="AK980" s="36" t="s">
        <v>33</v>
      </c>
      <c r="AL980" s="5">
        <v>494.35055364463796</v>
      </c>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6" t="s">
        <v>93</v>
      </c>
      <c r="BR980" s="5">
        <v>494.35055364463796</v>
      </c>
      <c r="BS980" s="16"/>
      <c r="BT980" s="16"/>
      <c r="BU980" s="16"/>
      <c r="BV980" s="16"/>
      <c r="BW980" s="16"/>
      <c r="BX980" s="16"/>
      <c r="BY980" s="16"/>
      <c r="BZ980" s="16"/>
      <c r="CB980" s="4" t="s">
        <v>2398</v>
      </c>
    </row>
    <row r="981" spans="1:80" ht="79.2" x14ac:dyDescent="0.25">
      <c r="A981" s="100">
        <v>947</v>
      </c>
      <c r="B981" s="118" t="s">
        <v>2401</v>
      </c>
      <c r="C981" s="47">
        <v>81</v>
      </c>
      <c r="D981" s="47">
        <v>35</v>
      </c>
      <c r="E981" s="48">
        <v>3495.9656263157758</v>
      </c>
      <c r="F981" s="47" t="s">
        <v>264</v>
      </c>
      <c r="G981" s="47" t="s">
        <v>248</v>
      </c>
      <c r="H981" s="99" t="s">
        <v>2403</v>
      </c>
      <c r="I981" s="101" t="s">
        <v>4490</v>
      </c>
      <c r="K981" s="17"/>
      <c r="L981" s="17" t="s">
        <v>2400</v>
      </c>
      <c r="M981" s="4" t="s">
        <v>3737</v>
      </c>
      <c r="N981" s="20" t="s">
        <v>266</v>
      </c>
      <c r="O981" s="4" t="s">
        <v>3738</v>
      </c>
      <c r="P981" s="49" t="s">
        <v>1481</v>
      </c>
      <c r="Q981" s="48">
        <v>3495.9656263157758</v>
      </c>
      <c r="R981" s="19" t="s">
        <v>426</v>
      </c>
      <c r="S981" s="50"/>
      <c r="T981" s="5"/>
      <c r="U981" s="5"/>
      <c r="V981" s="5"/>
      <c r="W981" s="5"/>
      <c r="X981" s="5"/>
      <c r="Y981" s="5" t="s">
        <v>21</v>
      </c>
      <c r="Z981" s="5">
        <v>491.20102726285216</v>
      </c>
      <c r="AA981" s="5"/>
      <c r="AB981" s="5"/>
      <c r="AC981" s="5"/>
      <c r="AD981" s="5"/>
      <c r="AE981" s="5"/>
      <c r="AF981" s="5"/>
      <c r="AG981" s="5"/>
      <c r="AH981" s="5"/>
      <c r="AI981" s="5"/>
      <c r="AJ981" s="5"/>
      <c r="AK981" s="36" t="s">
        <v>33</v>
      </c>
      <c r="AL981" s="5">
        <v>3004.7645990529236</v>
      </c>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t="s">
        <v>82</v>
      </c>
      <c r="BR981" s="5">
        <v>491.20102726285216</v>
      </c>
      <c r="BS981" s="6" t="s">
        <v>93</v>
      </c>
      <c r="BT981" s="5">
        <v>3004.7645990529236</v>
      </c>
      <c r="BU981" s="16"/>
      <c r="BV981" s="16"/>
      <c r="BW981" s="16"/>
      <c r="BX981" s="16"/>
      <c r="BY981" s="16"/>
      <c r="BZ981" s="16"/>
      <c r="CB981" s="4" t="s">
        <v>2402</v>
      </c>
    </row>
    <row r="982" spans="1:80" ht="66" x14ac:dyDescent="0.25">
      <c r="A982" s="100">
        <v>948</v>
      </c>
      <c r="B982" s="118" t="s">
        <v>2404</v>
      </c>
      <c r="C982" s="47">
        <v>81</v>
      </c>
      <c r="D982" s="47">
        <v>41</v>
      </c>
      <c r="E982" s="48">
        <v>7513.7499141220287</v>
      </c>
      <c r="F982" s="47" t="s">
        <v>15</v>
      </c>
      <c r="G982" s="47" t="s">
        <v>248</v>
      </c>
      <c r="H982" s="99" t="s">
        <v>2406</v>
      </c>
      <c r="I982" s="101" t="s">
        <v>4491</v>
      </c>
      <c r="K982" s="17" t="s">
        <v>538</v>
      </c>
      <c r="L982" s="17"/>
      <c r="M982" s="4" t="s">
        <v>3723</v>
      </c>
      <c r="N982" s="20" t="s">
        <v>203</v>
      </c>
      <c r="O982" s="4" t="s">
        <v>3661</v>
      </c>
      <c r="P982" s="49" t="s">
        <v>1481</v>
      </c>
      <c r="Q982" s="48">
        <v>7513.7499141220287</v>
      </c>
      <c r="R982" s="19" t="s">
        <v>426</v>
      </c>
      <c r="S982" s="50"/>
      <c r="T982" s="5"/>
      <c r="U982" s="5"/>
      <c r="V982" s="5"/>
      <c r="W982" s="5"/>
      <c r="X982" s="5"/>
      <c r="Y982" s="5" t="s">
        <v>21</v>
      </c>
      <c r="Z982" s="5">
        <v>1072.7042328148175</v>
      </c>
      <c r="AA982" s="5"/>
      <c r="AB982" s="5"/>
      <c r="AC982" s="5"/>
      <c r="AD982" s="5"/>
      <c r="AE982" s="5"/>
      <c r="AF982" s="5"/>
      <c r="AG982" s="5"/>
      <c r="AH982" s="5"/>
      <c r="AI982" s="5"/>
      <c r="AJ982" s="5"/>
      <c r="AK982" s="36" t="s">
        <v>33</v>
      </c>
      <c r="AL982" s="5">
        <v>6441.0456813072115</v>
      </c>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t="s">
        <v>82</v>
      </c>
      <c r="BR982" s="5">
        <v>1072.7042328148175</v>
      </c>
      <c r="BS982" s="6" t="s">
        <v>93</v>
      </c>
      <c r="BT982" s="5">
        <v>6441.0456813072115</v>
      </c>
      <c r="BU982" s="16"/>
      <c r="BV982" s="16"/>
      <c r="BW982" s="16"/>
      <c r="BX982" s="16"/>
      <c r="BY982" s="16"/>
      <c r="BZ982" s="16"/>
      <c r="CB982" s="4" t="s">
        <v>2405</v>
      </c>
    </row>
    <row r="983" spans="1:80" ht="52.8" x14ac:dyDescent="0.25">
      <c r="A983" s="100">
        <v>949</v>
      </c>
      <c r="B983" s="51" t="s">
        <v>530</v>
      </c>
      <c r="C983" s="47">
        <v>81</v>
      </c>
      <c r="D983" s="47">
        <v>49</v>
      </c>
      <c r="E983" s="48">
        <v>11481.089820601526</v>
      </c>
      <c r="F983" s="47" t="s">
        <v>15</v>
      </c>
      <c r="G983" s="47" t="s">
        <v>248</v>
      </c>
      <c r="H983" s="99" t="s">
        <v>2408</v>
      </c>
      <c r="I983" s="101" t="s">
        <v>4492</v>
      </c>
      <c r="K983" s="17" t="s">
        <v>2408</v>
      </c>
      <c r="L983" s="17"/>
      <c r="M983" s="4" t="s">
        <v>3723</v>
      </c>
      <c r="N983" s="20" t="s">
        <v>203</v>
      </c>
      <c r="O983" s="4" t="s">
        <v>3661</v>
      </c>
      <c r="P983" s="49" t="s">
        <v>1481</v>
      </c>
      <c r="Q983" s="48">
        <v>11481.089820601526</v>
      </c>
      <c r="R983" s="19" t="s">
        <v>426</v>
      </c>
      <c r="S983" s="50"/>
      <c r="T983" s="5"/>
      <c r="U983" s="5"/>
      <c r="V983" s="5"/>
      <c r="W983" s="5"/>
      <c r="X983" s="5"/>
      <c r="Y983" s="5" t="s">
        <v>21</v>
      </c>
      <c r="Z983" s="5">
        <v>0.14568407983938414</v>
      </c>
      <c r="AA983" s="5"/>
      <c r="AB983" s="5"/>
      <c r="AC983" s="5"/>
      <c r="AD983" s="5"/>
      <c r="AE983" s="5"/>
      <c r="AF983" s="5"/>
      <c r="AG983" s="5"/>
      <c r="AH983" s="5"/>
      <c r="AI983" s="5"/>
      <c r="AJ983" s="5"/>
      <c r="AK983" s="36" t="s">
        <v>33</v>
      </c>
      <c r="AL983" s="5">
        <v>11480.944136521686</v>
      </c>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t="s">
        <v>82</v>
      </c>
      <c r="BR983" s="5">
        <v>0.14568407983938414</v>
      </c>
      <c r="BS983" s="6" t="s">
        <v>93</v>
      </c>
      <c r="BT983" s="5">
        <v>11480.944136521686</v>
      </c>
      <c r="BU983" s="16"/>
      <c r="BV983" s="16"/>
      <c r="BW983" s="16"/>
      <c r="BX983" s="16"/>
      <c r="BY983" s="16"/>
      <c r="BZ983" s="16"/>
      <c r="CB983" s="4" t="s">
        <v>2407</v>
      </c>
    </row>
    <row r="984" spans="1:80" ht="66" x14ac:dyDescent="0.25">
      <c r="A984" s="100">
        <v>950</v>
      </c>
      <c r="B984" s="118" t="s">
        <v>2409</v>
      </c>
      <c r="C984" s="47">
        <v>81</v>
      </c>
      <c r="D984" s="47">
        <v>52</v>
      </c>
      <c r="E984" s="48">
        <v>481.74996645704687</v>
      </c>
      <c r="F984" s="47" t="s">
        <v>61</v>
      </c>
      <c r="G984" s="47" t="s">
        <v>248</v>
      </c>
      <c r="H984" s="99" t="s">
        <v>2411</v>
      </c>
      <c r="I984" s="101" t="s">
        <v>4493</v>
      </c>
      <c r="K984" s="17" t="s">
        <v>538</v>
      </c>
      <c r="L984" s="17"/>
      <c r="M984" s="4" t="s">
        <v>3660</v>
      </c>
      <c r="N984" s="20" t="s">
        <v>203</v>
      </c>
      <c r="O984" s="4" t="s">
        <v>3661</v>
      </c>
      <c r="P984" s="49" t="s">
        <v>1481</v>
      </c>
      <c r="Q984" s="48">
        <v>481.74996645704687</v>
      </c>
      <c r="R984" s="19" t="s">
        <v>426</v>
      </c>
      <c r="S984" s="50"/>
      <c r="T984" s="5"/>
      <c r="U984" s="5"/>
      <c r="V984" s="5"/>
      <c r="W984" s="5"/>
      <c r="X984" s="5"/>
      <c r="Y984" s="5"/>
      <c r="Z984" s="5"/>
      <c r="AA984" s="5"/>
      <c r="AB984" s="5"/>
      <c r="AC984" s="5"/>
      <c r="AD984" s="5"/>
      <c r="AE984" s="5"/>
      <c r="AF984" s="5"/>
      <c r="AG984" s="5"/>
      <c r="AH984" s="5"/>
      <c r="AI984" s="5"/>
      <c r="AJ984" s="5"/>
      <c r="AK984" s="36" t="s">
        <v>33</v>
      </c>
      <c r="AL984" s="5">
        <v>481.74996645704687</v>
      </c>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6" t="s">
        <v>93</v>
      </c>
      <c r="BR984" s="5">
        <v>481.74996645704687</v>
      </c>
      <c r="BS984" s="16"/>
      <c r="BT984" s="16"/>
      <c r="BU984" s="16"/>
      <c r="BV984" s="16"/>
      <c r="BW984" s="16"/>
      <c r="BX984" s="16"/>
      <c r="BY984" s="16"/>
      <c r="BZ984" s="16"/>
      <c r="CB984" s="4" t="s">
        <v>2410</v>
      </c>
    </row>
    <row r="985" spans="1:80" ht="66" x14ac:dyDescent="0.25">
      <c r="A985" s="100">
        <v>951</v>
      </c>
      <c r="B985" s="51" t="s">
        <v>587</v>
      </c>
      <c r="C985" s="47">
        <v>81</v>
      </c>
      <c r="D985" s="47">
        <v>54</v>
      </c>
      <c r="E985" s="48">
        <v>2578.7088899938221</v>
      </c>
      <c r="F985" s="47" t="s">
        <v>264</v>
      </c>
      <c r="G985" s="47" t="s">
        <v>248</v>
      </c>
      <c r="H985" s="99" t="s">
        <v>589</v>
      </c>
      <c r="I985" s="101" t="s">
        <v>4494</v>
      </c>
      <c r="K985" s="17" t="s">
        <v>589</v>
      </c>
      <c r="L985" s="17"/>
      <c r="M985" s="4" t="s">
        <v>3737</v>
      </c>
      <c r="N985" s="20" t="s">
        <v>266</v>
      </c>
      <c r="O985" s="4" t="s">
        <v>3738</v>
      </c>
      <c r="P985" s="49" t="s">
        <v>1481</v>
      </c>
      <c r="Q985" s="48">
        <v>2578.7088899938221</v>
      </c>
      <c r="R985" s="19" t="s">
        <v>426</v>
      </c>
      <c r="S985" s="50"/>
      <c r="T985" s="5"/>
      <c r="U985" s="5"/>
      <c r="V985" s="5"/>
      <c r="W985" s="5"/>
      <c r="X985" s="5"/>
      <c r="Y985" s="5" t="s">
        <v>21</v>
      </c>
      <c r="Z985" s="5">
        <v>196.19189766131419</v>
      </c>
      <c r="AA985" s="5"/>
      <c r="AB985" s="5"/>
      <c r="AC985" s="5"/>
      <c r="AD985" s="5"/>
      <c r="AE985" s="5"/>
      <c r="AF985" s="5"/>
      <c r="AG985" s="5"/>
      <c r="AH985" s="5"/>
      <c r="AI985" s="5"/>
      <c r="AJ985" s="5"/>
      <c r="AK985" s="36" t="s">
        <v>33</v>
      </c>
      <c r="AL985" s="5">
        <v>2382.5169923325079</v>
      </c>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t="s">
        <v>82</v>
      </c>
      <c r="BR985" s="5">
        <v>196.19189766131419</v>
      </c>
      <c r="BS985" s="6" t="s">
        <v>93</v>
      </c>
      <c r="BT985" s="5">
        <v>2382.5169923325079</v>
      </c>
      <c r="BU985" s="16"/>
      <c r="BV985" s="16"/>
      <c r="BW985" s="16"/>
      <c r="BX985" s="16"/>
      <c r="BY985" s="16"/>
      <c r="BZ985" s="16"/>
      <c r="CB985" s="4" t="s">
        <v>2412</v>
      </c>
    </row>
    <row r="986" spans="1:80" ht="26.4" x14ac:dyDescent="0.25">
      <c r="A986" s="100">
        <v>952</v>
      </c>
      <c r="B986" s="51" t="s">
        <v>540</v>
      </c>
      <c r="C986" s="47">
        <v>81</v>
      </c>
      <c r="D986" s="47">
        <v>56</v>
      </c>
      <c r="E986" s="48">
        <v>7150.1358181204514</v>
      </c>
      <c r="F986" s="47" t="s">
        <v>15</v>
      </c>
      <c r="G986" s="47" t="s">
        <v>248</v>
      </c>
      <c r="H986" s="99" t="s">
        <v>2414</v>
      </c>
      <c r="I986" s="101" t="s">
        <v>4495</v>
      </c>
      <c r="K986" s="17" t="s">
        <v>2414</v>
      </c>
      <c r="L986" s="17"/>
      <c r="M986" s="4" t="s">
        <v>3723</v>
      </c>
      <c r="N986" s="20" t="s">
        <v>203</v>
      </c>
      <c r="O986" s="4" t="s">
        <v>3661</v>
      </c>
      <c r="P986" s="49" t="s">
        <v>1481</v>
      </c>
      <c r="Q986" s="48">
        <v>7150.1358181204514</v>
      </c>
      <c r="R986" s="19" t="s">
        <v>426</v>
      </c>
      <c r="S986" s="50"/>
      <c r="T986" s="5"/>
      <c r="U986" s="5"/>
      <c r="V986" s="5"/>
      <c r="W986" s="5"/>
      <c r="X986" s="5"/>
      <c r="Y986" s="5"/>
      <c r="Z986" s="5"/>
      <c r="AA986" s="5"/>
      <c r="AB986" s="5"/>
      <c r="AC986" s="5"/>
      <c r="AD986" s="5"/>
      <c r="AE986" s="5"/>
      <c r="AF986" s="5"/>
      <c r="AG986" s="5"/>
      <c r="AH986" s="5"/>
      <c r="AI986" s="5"/>
      <c r="AJ986" s="5"/>
      <c r="AK986" s="36" t="s">
        <v>33</v>
      </c>
      <c r="AL986" s="5">
        <v>7150.0934710135134</v>
      </c>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6" t="s">
        <v>93</v>
      </c>
      <c r="BR986" s="5">
        <v>7150.0934710135134</v>
      </c>
      <c r="BS986" s="16"/>
      <c r="BT986" s="16"/>
      <c r="BU986" s="16"/>
      <c r="BV986" s="16"/>
      <c r="BW986" s="16"/>
      <c r="BX986" s="16"/>
      <c r="BY986" s="16"/>
      <c r="BZ986" s="16"/>
      <c r="CB986" s="4" t="s">
        <v>2413</v>
      </c>
    </row>
    <row r="987" spans="1:80" ht="79.2" x14ac:dyDescent="0.25">
      <c r="A987" s="100">
        <v>953</v>
      </c>
      <c r="B987" s="51" t="s">
        <v>536</v>
      </c>
      <c r="C987" s="47">
        <v>81</v>
      </c>
      <c r="D987" s="47">
        <v>70</v>
      </c>
      <c r="E987" s="48">
        <v>3698.6506168995656</v>
      </c>
      <c r="F987" s="47" t="s">
        <v>15</v>
      </c>
      <c r="G987" s="47" t="s">
        <v>248</v>
      </c>
      <c r="H987" s="99" t="s">
        <v>2416</v>
      </c>
      <c r="I987" s="101" t="s">
        <v>4496</v>
      </c>
      <c r="K987" s="17" t="s">
        <v>538</v>
      </c>
      <c r="L987" s="17"/>
      <c r="M987" s="4" t="s">
        <v>3723</v>
      </c>
      <c r="N987" s="20" t="s">
        <v>203</v>
      </c>
      <c r="O987" s="4" t="s">
        <v>3661</v>
      </c>
      <c r="P987" s="49" t="s">
        <v>1481</v>
      </c>
      <c r="Q987" s="48">
        <v>3698.6506168995656</v>
      </c>
      <c r="R987" s="19" t="s">
        <v>426</v>
      </c>
      <c r="S987" s="50"/>
      <c r="T987" s="5"/>
      <c r="U987" s="5"/>
      <c r="V987" s="5"/>
      <c r="W987" s="5"/>
      <c r="X987" s="5"/>
      <c r="Y987" s="5" t="s">
        <v>21</v>
      </c>
      <c r="Z987" s="5">
        <v>5.5932505878164319E-2</v>
      </c>
      <c r="AA987" s="5"/>
      <c r="AB987" s="5"/>
      <c r="AC987" s="5"/>
      <c r="AD987" s="5"/>
      <c r="AE987" s="5"/>
      <c r="AF987" s="5"/>
      <c r="AG987" s="5"/>
      <c r="AH987" s="5"/>
      <c r="AI987" s="5"/>
      <c r="AJ987" s="5"/>
      <c r="AK987" s="36" t="s">
        <v>33</v>
      </c>
      <c r="AL987" s="5">
        <v>3698.5946843936877</v>
      </c>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6" t="s">
        <v>93</v>
      </c>
      <c r="BR987" s="5">
        <v>3698.5946843936877</v>
      </c>
      <c r="BS987" s="16"/>
      <c r="BT987" s="16"/>
      <c r="BU987" s="16"/>
      <c r="BV987" s="16"/>
      <c r="BW987" s="16"/>
      <c r="BX987" s="16"/>
      <c r="BY987" s="16"/>
      <c r="BZ987" s="16"/>
      <c r="CB987" s="4" t="s">
        <v>2415</v>
      </c>
    </row>
    <row r="988" spans="1:80" ht="52.8" x14ac:dyDescent="0.25">
      <c r="A988" s="100">
        <v>954</v>
      </c>
      <c r="B988" s="51" t="s">
        <v>536</v>
      </c>
      <c r="C988" s="47">
        <v>81</v>
      </c>
      <c r="D988" s="47">
        <v>71</v>
      </c>
      <c r="E988" s="48">
        <v>11569.435891611709</v>
      </c>
      <c r="F988" s="47" t="s">
        <v>15</v>
      </c>
      <c r="G988" s="47" t="s">
        <v>248</v>
      </c>
      <c r="H988" s="99" t="s">
        <v>538</v>
      </c>
      <c r="I988" s="101" t="s">
        <v>4497</v>
      </c>
      <c r="K988" s="17" t="s">
        <v>538</v>
      </c>
      <c r="L988" s="17"/>
      <c r="M988" s="4" t="s">
        <v>3723</v>
      </c>
      <c r="N988" s="20" t="s">
        <v>203</v>
      </c>
      <c r="O988" s="4" t="s">
        <v>3661</v>
      </c>
      <c r="P988" s="49" t="s">
        <v>1481</v>
      </c>
      <c r="Q988" s="48">
        <v>11569.435891611709</v>
      </c>
      <c r="R988" s="19" t="s">
        <v>426</v>
      </c>
      <c r="S988" s="50"/>
      <c r="T988" s="5"/>
      <c r="U988" s="5"/>
      <c r="V988" s="5"/>
      <c r="W988" s="5"/>
      <c r="X988" s="5"/>
      <c r="Y988" s="5"/>
      <c r="Z988" s="5"/>
      <c r="AA988" s="5"/>
      <c r="AB988" s="5"/>
      <c r="AC988" s="5"/>
      <c r="AD988" s="5"/>
      <c r="AE988" s="5"/>
      <c r="AF988" s="5"/>
      <c r="AG988" s="5"/>
      <c r="AH988" s="5"/>
      <c r="AI988" s="5"/>
      <c r="AJ988" s="5"/>
      <c r="AK988" s="36" t="s">
        <v>33</v>
      </c>
      <c r="AL988" s="5">
        <v>11569.435891611709</v>
      </c>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6" t="s">
        <v>93</v>
      </c>
      <c r="BR988" s="5">
        <v>11569.435891611709</v>
      </c>
      <c r="BS988" s="16"/>
      <c r="BT988" s="16"/>
      <c r="BU988" s="16"/>
      <c r="BV988" s="16"/>
      <c r="BW988" s="16"/>
      <c r="BX988" s="16"/>
      <c r="BY988" s="16"/>
      <c r="BZ988" s="16"/>
      <c r="CB988" s="4" t="s">
        <v>2417</v>
      </c>
    </row>
    <row r="989" spans="1:80" ht="52.8" x14ac:dyDescent="0.25">
      <c r="A989" s="100">
        <v>955</v>
      </c>
      <c r="B989" s="51" t="s">
        <v>536</v>
      </c>
      <c r="C989" s="47">
        <v>81</v>
      </c>
      <c r="D989" s="47">
        <v>72</v>
      </c>
      <c r="E989" s="48">
        <v>8378.9011613458206</v>
      </c>
      <c r="F989" s="47" t="s">
        <v>264</v>
      </c>
      <c r="G989" s="47" t="s">
        <v>248</v>
      </c>
      <c r="H989" s="99" t="s">
        <v>538</v>
      </c>
      <c r="I989" s="101" t="s">
        <v>4498</v>
      </c>
      <c r="K989" s="17" t="s">
        <v>538</v>
      </c>
      <c r="L989" s="17"/>
      <c r="M989" s="4" t="s">
        <v>3737</v>
      </c>
      <c r="N989" s="20" t="s">
        <v>266</v>
      </c>
      <c r="O989" s="4" t="s">
        <v>3738</v>
      </c>
      <c r="P989" s="49" t="s">
        <v>1481</v>
      </c>
      <c r="Q989" s="48">
        <v>8378.9011613458206</v>
      </c>
      <c r="R989" s="19" t="s">
        <v>426</v>
      </c>
      <c r="S989" s="50"/>
      <c r="T989" s="5"/>
      <c r="U989" s="5"/>
      <c r="V989" s="5"/>
      <c r="W989" s="5"/>
      <c r="X989" s="5"/>
      <c r="Y989" s="5"/>
      <c r="Z989" s="5"/>
      <c r="AA989" s="5"/>
      <c r="AB989" s="5"/>
      <c r="AC989" s="5"/>
      <c r="AD989" s="5"/>
      <c r="AE989" s="5"/>
      <c r="AF989" s="5"/>
      <c r="AG989" s="5"/>
      <c r="AH989" s="5"/>
      <c r="AI989" s="5"/>
      <c r="AJ989" s="5"/>
      <c r="AK989" s="36" t="s">
        <v>33</v>
      </c>
      <c r="AL989" s="5">
        <v>8378.8871671847155</v>
      </c>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6" t="s">
        <v>93</v>
      </c>
      <c r="BR989" s="5">
        <v>8378.8871671847155</v>
      </c>
      <c r="BS989" s="16"/>
      <c r="BT989" s="16"/>
      <c r="BU989" s="16"/>
      <c r="BV989" s="16"/>
      <c r="BW989" s="16"/>
      <c r="BX989" s="16"/>
      <c r="BY989" s="16"/>
      <c r="BZ989" s="16"/>
      <c r="CB989" s="4" t="s">
        <v>2418</v>
      </c>
    </row>
    <row r="990" spans="1:80" ht="52.8" x14ac:dyDescent="0.25">
      <c r="A990" s="100">
        <v>956</v>
      </c>
      <c r="B990" s="51" t="s">
        <v>536</v>
      </c>
      <c r="C990" s="47">
        <v>81</v>
      </c>
      <c r="D990" s="47">
        <v>74</v>
      </c>
      <c r="E990" s="48">
        <v>4971.8029606755936</v>
      </c>
      <c r="F990" s="47" t="s">
        <v>15</v>
      </c>
      <c r="G990" s="47" t="s">
        <v>248</v>
      </c>
      <c r="H990" s="99" t="s">
        <v>538</v>
      </c>
      <c r="I990" s="101" t="s">
        <v>4499</v>
      </c>
      <c r="K990" s="17" t="s">
        <v>538</v>
      </c>
      <c r="L990" s="17"/>
      <c r="M990" s="4" t="s">
        <v>3723</v>
      </c>
      <c r="N990" s="20" t="s">
        <v>203</v>
      </c>
      <c r="O990" s="4" t="s">
        <v>3661</v>
      </c>
      <c r="P990" s="49" t="s">
        <v>1481</v>
      </c>
      <c r="Q990" s="48">
        <v>4971.8029606755936</v>
      </c>
      <c r="R990" s="19" t="s">
        <v>426</v>
      </c>
      <c r="S990" s="50"/>
      <c r="T990" s="5"/>
      <c r="U990" s="5"/>
      <c r="V990" s="5"/>
      <c r="W990" s="5"/>
      <c r="X990" s="5"/>
      <c r="Y990" s="5"/>
      <c r="Z990" s="5"/>
      <c r="AA990" s="5"/>
      <c r="AB990" s="5"/>
      <c r="AC990" s="5"/>
      <c r="AD990" s="5"/>
      <c r="AE990" s="5"/>
      <c r="AF990" s="5"/>
      <c r="AG990" s="5"/>
      <c r="AH990" s="5"/>
      <c r="AI990" s="5"/>
      <c r="AJ990" s="5"/>
      <c r="AK990" s="36" t="s">
        <v>33</v>
      </c>
      <c r="AL990" s="5">
        <v>4971.8029606755936</v>
      </c>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6" t="s">
        <v>93</v>
      </c>
      <c r="BR990" s="5">
        <v>4971.8029606755936</v>
      </c>
      <c r="BS990" s="16"/>
      <c r="BT990" s="16"/>
      <c r="BU990" s="16"/>
      <c r="BV990" s="16"/>
      <c r="BW990" s="16"/>
      <c r="BX990" s="16"/>
      <c r="BY990" s="16"/>
      <c r="BZ990" s="16"/>
      <c r="CB990" s="4" t="s">
        <v>2419</v>
      </c>
    </row>
    <row r="991" spans="1:80" ht="66" x14ac:dyDescent="0.25">
      <c r="A991" s="100">
        <v>957</v>
      </c>
      <c r="B991" s="51" t="s">
        <v>2420</v>
      </c>
      <c r="C991" s="47">
        <v>81</v>
      </c>
      <c r="D991" s="47">
        <v>76</v>
      </c>
      <c r="E991" s="48">
        <v>5011.860410844235</v>
      </c>
      <c r="F991" s="47" t="s">
        <v>15</v>
      </c>
      <c r="G991" s="47" t="s">
        <v>248</v>
      </c>
      <c r="H991" s="99" t="s">
        <v>2422</v>
      </c>
      <c r="I991" s="101" t="s">
        <v>4500</v>
      </c>
      <c r="K991" s="17" t="s">
        <v>2422</v>
      </c>
      <c r="L991" s="17"/>
      <c r="M991" s="4" t="s">
        <v>3723</v>
      </c>
      <c r="N991" s="20" t="s">
        <v>203</v>
      </c>
      <c r="O991" s="4" t="s">
        <v>3661</v>
      </c>
      <c r="P991" s="49" t="s">
        <v>1481</v>
      </c>
      <c r="Q991" s="48">
        <v>5011.860410844235</v>
      </c>
      <c r="R991" s="19" t="s">
        <v>426</v>
      </c>
      <c r="S991" s="50"/>
      <c r="T991" s="5"/>
      <c r="U991" s="5"/>
      <c r="V991" s="5"/>
      <c r="W991" s="5"/>
      <c r="X991" s="5"/>
      <c r="Y991" s="5" t="s">
        <v>21</v>
      </c>
      <c r="Z991" s="5">
        <v>278.2109497763085</v>
      </c>
      <c r="AA991" s="5"/>
      <c r="AB991" s="5"/>
      <c r="AC991" s="5"/>
      <c r="AD991" s="5"/>
      <c r="AE991" s="5"/>
      <c r="AF991" s="5"/>
      <c r="AG991" s="5"/>
      <c r="AH991" s="5"/>
      <c r="AI991" s="5"/>
      <c r="AJ991" s="5"/>
      <c r="AK991" s="36" t="s">
        <v>33</v>
      </c>
      <c r="AL991" s="5">
        <v>4733.6494610679265</v>
      </c>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t="s">
        <v>82</v>
      </c>
      <c r="BR991" s="5">
        <v>278.2109497763085</v>
      </c>
      <c r="BS991" s="6" t="s">
        <v>93</v>
      </c>
      <c r="BT991" s="5">
        <v>4733.6494610679265</v>
      </c>
      <c r="BU991" s="16"/>
      <c r="BV991" s="16"/>
      <c r="BW991" s="16"/>
      <c r="BX991" s="16"/>
      <c r="BY991" s="16"/>
      <c r="BZ991" s="16"/>
      <c r="CB991" s="4" t="s">
        <v>2421</v>
      </c>
    </row>
    <row r="992" spans="1:80" ht="79.2" x14ac:dyDescent="0.25">
      <c r="A992" s="100">
        <v>958</v>
      </c>
      <c r="B992" s="51" t="s">
        <v>2423</v>
      </c>
      <c r="C992" s="47">
        <v>81</v>
      </c>
      <c r="D992" s="47">
        <v>87</v>
      </c>
      <c r="E992" s="48">
        <v>1662.6849068752931</v>
      </c>
      <c r="F992" s="47" t="s">
        <v>264</v>
      </c>
      <c r="G992" s="47" t="s">
        <v>248</v>
      </c>
      <c r="H992" s="99" t="s">
        <v>2400</v>
      </c>
      <c r="I992" s="101" t="s">
        <v>4501</v>
      </c>
      <c r="K992" s="17"/>
      <c r="L992" s="17" t="s">
        <v>2400</v>
      </c>
      <c r="M992" s="4" t="s">
        <v>3737</v>
      </c>
      <c r="N992" s="20" t="s">
        <v>266</v>
      </c>
      <c r="O992" s="4" t="s">
        <v>3738</v>
      </c>
      <c r="P992" s="49" t="s">
        <v>1481</v>
      </c>
      <c r="Q992" s="48">
        <v>1662.6849068752931</v>
      </c>
      <c r="R992" s="19" t="s">
        <v>426</v>
      </c>
      <c r="S992" s="50"/>
      <c r="T992" s="5"/>
      <c r="U992" s="5"/>
      <c r="V992" s="5"/>
      <c r="W992" s="5"/>
      <c r="X992" s="5"/>
      <c r="Y992" s="5"/>
      <c r="Z992" s="5"/>
      <c r="AA992" s="5"/>
      <c r="AB992" s="5"/>
      <c r="AC992" s="5"/>
      <c r="AD992" s="5"/>
      <c r="AE992" s="5"/>
      <c r="AF992" s="5"/>
      <c r="AG992" s="5"/>
      <c r="AH992" s="5"/>
      <c r="AI992" s="5"/>
      <c r="AJ992" s="5"/>
      <c r="AK992" s="36" t="s">
        <v>33</v>
      </c>
      <c r="AL992" s="5">
        <v>1662.6849068752931</v>
      </c>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6" t="s">
        <v>93</v>
      </c>
      <c r="BR992" s="5">
        <v>1662.6849068752931</v>
      </c>
      <c r="BS992" s="16"/>
      <c r="BT992" s="16"/>
      <c r="BU992" s="16"/>
      <c r="BV992" s="16"/>
      <c r="BW992" s="16"/>
      <c r="BX992" s="16"/>
      <c r="BY992" s="16"/>
      <c r="BZ992" s="16"/>
      <c r="CB992" s="4" t="s">
        <v>2424</v>
      </c>
    </row>
    <row r="993" spans="1:80" ht="66" x14ac:dyDescent="0.25">
      <c r="A993" s="100">
        <v>959</v>
      </c>
      <c r="B993" s="51" t="s">
        <v>2425</v>
      </c>
      <c r="C993" s="47">
        <v>82</v>
      </c>
      <c r="D993" s="47">
        <v>30</v>
      </c>
      <c r="E993" s="48">
        <v>11117.462435124004</v>
      </c>
      <c r="F993" s="47" t="s">
        <v>264</v>
      </c>
      <c r="G993" s="47" t="s">
        <v>248</v>
      </c>
      <c r="H993" s="99" t="s">
        <v>2427</v>
      </c>
      <c r="I993" s="101" t="s">
        <v>4502</v>
      </c>
      <c r="K993" s="17" t="s">
        <v>2427</v>
      </c>
      <c r="L993" s="17"/>
      <c r="M993" s="4" t="s">
        <v>3737</v>
      </c>
      <c r="N993" s="20" t="s">
        <v>266</v>
      </c>
      <c r="O993" s="4" t="s">
        <v>3738</v>
      </c>
      <c r="P993" s="49" t="s">
        <v>1481</v>
      </c>
      <c r="Q993" s="48">
        <v>11117.462435124004</v>
      </c>
      <c r="R993" s="19" t="s">
        <v>426</v>
      </c>
      <c r="S993" s="50"/>
      <c r="T993" s="5"/>
      <c r="U993" s="5"/>
      <c r="V993" s="5"/>
      <c r="W993" s="5"/>
      <c r="X993" s="5"/>
      <c r="Y993" s="5"/>
      <c r="Z993" s="5"/>
      <c r="AA993" s="5" t="s">
        <v>23</v>
      </c>
      <c r="AB993" s="5">
        <v>0.49810418983641824</v>
      </c>
      <c r="AC993" s="5"/>
      <c r="AD993" s="5"/>
      <c r="AE993" s="5"/>
      <c r="AF993" s="5"/>
      <c r="AG993" s="5"/>
      <c r="AH993" s="5"/>
      <c r="AI993" s="5"/>
      <c r="AJ993" s="5"/>
      <c r="AK993" s="36" t="s">
        <v>33</v>
      </c>
      <c r="AL993" s="5">
        <v>11116.964330934166</v>
      </c>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6" t="s">
        <v>96</v>
      </c>
      <c r="BR993" s="5">
        <v>0.49810418983641824</v>
      </c>
      <c r="BS993" s="6" t="s">
        <v>93</v>
      </c>
      <c r="BT993" s="5">
        <v>11116.964330934166</v>
      </c>
      <c r="BU993" s="16"/>
      <c r="BV993" s="16"/>
      <c r="BW993" s="16"/>
      <c r="BX993" s="16"/>
      <c r="BY993" s="16"/>
      <c r="BZ993" s="16"/>
      <c r="CB993" s="4" t="s">
        <v>2426</v>
      </c>
    </row>
    <row r="994" spans="1:80" ht="39.6" x14ac:dyDescent="0.25">
      <c r="A994" s="100">
        <v>960</v>
      </c>
      <c r="B994" s="51" t="s">
        <v>2428</v>
      </c>
      <c r="C994" s="47">
        <v>83</v>
      </c>
      <c r="D994" s="47">
        <v>1</v>
      </c>
      <c r="E994" s="48">
        <v>2048.3993564313078</v>
      </c>
      <c r="F994" s="47" t="s">
        <v>264</v>
      </c>
      <c r="G994" s="47" t="s">
        <v>248</v>
      </c>
      <c r="H994" s="99" t="s">
        <v>2430</v>
      </c>
      <c r="I994" s="101" t="s">
        <v>4503</v>
      </c>
      <c r="K994" s="17" t="s">
        <v>2430</v>
      </c>
      <c r="L994" s="17"/>
      <c r="M994" s="4" t="s">
        <v>3737</v>
      </c>
      <c r="N994" s="20" t="s">
        <v>266</v>
      </c>
      <c r="O994" s="4" t="s">
        <v>3738</v>
      </c>
      <c r="P994" s="49" t="s">
        <v>1481</v>
      </c>
      <c r="Q994" s="48">
        <v>2048.3993564313078</v>
      </c>
      <c r="R994" s="19" t="s">
        <v>426</v>
      </c>
      <c r="S994" s="50"/>
      <c r="T994" s="5"/>
      <c r="U994" s="5"/>
      <c r="V994" s="5"/>
      <c r="W994" s="5" t="s">
        <v>19</v>
      </c>
      <c r="X994" s="5">
        <v>2048.3993564313078</v>
      </c>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t="s">
        <v>124</v>
      </c>
      <c r="BR994" s="5">
        <v>2048.3993564313078</v>
      </c>
      <c r="BS994" s="16"/>
      <c r="BT994" s="16"/>
      <c r="BU994" s="16"/>
      <c r="BV994" s="16"/>
      <c r="BW994" s="16"/>
      <c r="BX994" s="16"/>
      <c r="BY994" s="16"/>
      <c r="BZ994" s="16"/>
      <c r="CB994" s="4" t="s">
        <v>2429</v>
      </c>
    </row>
    <row r="995" spans="1:80" ht="39.6" x14ac:dyDescent="0.25">
      <c r="A995" s="100">
        <v>961</v>
      </c>
      <c r="B995" s="118" t="s">
        <v>2431</v>
      </c>
      <c r="C995" s="47">
        <v>83</v>
      </c>
      <c r="D995" s="47">
        <v>2</v>
      </c>
      <c r="E995" s="48">
        <v>8837.3709341558115</v>
      </c>
      <c r="F995" s="47" t="s">
        <v>61</v>
      </c>
      <c r="G995" s="47" t="s">
        <v>248</v>
      </c>
      <c r="H995" s="99" t="s">
        <v>2433</v>
      </c>
      <c r="I995" s="101" t="s">
        <v>4504</v>
      </c>
      <c r="K995" s="17" t="s">
        <v>2434</v>
      </c>
      <c r="L995" s="17"/>
      <c r="M995" s="4" t="s">
        <v>3660</v>
      </c>
      <c r="N995" s="20" t="s">
        <v>203</v>
      </c>
      <c r="O995" s="4" t="s">
        <v>3661</v>
      </c>
      <c r="P995" s="49" t="s">
        <v>1481</v>
      </c>
      <c r="Q995" s="48">
        <v>8837.3709341558115</v>
      </c>
      <c r="R995" s="19" t="s">
        <v>426</v>
      </c>
      <c r="S995" s="50"/>
      <c r="T995" s="5"/>
      <c r="U995" s="5"/>
      <c r="V995" s="5"/>
      <c r="W995" s="5" t="s">
        <v>19</v>
      </c>
      <c r="X995" s="5">
        <v>8837.3709341558115</v>
      </c>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t="s">
        <v>124</v>
      </c>
      <c r="BR995" s="5">
        <v>8837.3709341558115</v>
      </c>
      <c r="BS995" s="16"/>
      <c r="BT995" s="16"/>
      <c r="BU995" s="16"/>
      <c r="BV995" s="16"/>
      <c r="BW995" s="16"/>
      <c r="BX995" s="16"/>
      <c r="BY995" s="16"/>
      <c r="BZ995" s="16"/>
      <c r="CB995" s="4" t="s">
        <v>2432</v>
      </c>
    </row>
    <row r="996" spans="1:80" ht="26.4" x14ac:dyDescent="0.25">
      <c r="A996" s="100">
        <v>962</v>
      </c>
      <c r="B996" s="51" t="s">
        <v>389</v>
      </c>
      <c r="C996" s="47">
        <v>83</v>
      </c>
      <c r="D996" s="47">
        <v>12</v>
      </c>
      <c r="E996" s="48">
        <v>1425.1688298193635</v>
      </c>
      <c r="F996" s="47" t="s">
        <v>264</v>
      </c>
      <c r="G996" s="47" t="s">
        <v>248</v>
      </c>
      <c r="H996" s="99" t="s">
        <v>580</v>
      </c>
      <c r="I996" s="101" t="s">
        <v>4505</v>
      </c>
      <c r="K996" s="17" t="s">
        <v>580</v>
      </c>
      <c r="L996" s="17"/>
      <c r="M996" s="4" t="s">
        <v>3737</v>
      </c>
      <c r="N996" s="20" t="s">
        <v>266</v>
      </c>
      <c r="O996" s="4" t="s">
        <v>3738</v>
      </c>
      <c r="P996" s="49" t="s">
        <v>1481</v>
      </c>
      <c r="Q996" s="48">
        <v>1425.1688298193635</v>
      </c>
      <c r="R996" s="19" t="s">
        <v>426</v>
      </c>
      <c r="S996" s="50"/>
      <c r="T996" s="5"/>
      <c r="U996" s="5"/>
      <c r="V996" s="5"/>
      <c r="W996" s="5" t="s">
        <v>19</v>
      </c>
      <c r="X996" s="5">
        <v>1425.1688298193635</v>
      </c>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t="s">
        <v>124</v>
      </c>
      <c r="BR996" s="5">
        <v>1425.1688298193635</v>
      </c>
      <c r="BS996" s="16"/>
      <c r="BT996" s="16"/>
      <c r="BU996" s="16"/>
      <c r="BV996" s="16"/>
      <c r="BW996" s="16"/>
      <c r="BX996" s="16"/>
      <c r="BY996" s="16"/>
      <c r="BZ996" s="16"/>
      <c r="CB996" s="4" t="s">
        <v>2435</v>
      </c>
    </row>
    <row r="997" spans="1:80" ht="39.6" x14ac:dyDescent="0.25">
      <c r="A997" s="100">
        <v>963</v>
      </c>
      <c r="B997" s="118" t="s">
        <v>2436</v>
      </c>
      <c r="C997" s="47">
        <v>83</v>
      </c>
      <c r="D997" s="47">
        <v>17</v>
      </c>
      <c r="E997" s="48">
        <v>20811.26404119264</v>
      </c>
      <c r="F997" s="47" t="s">
        <v>61</v>
      </c>
      <c r="G997" s="47" t="s">
        <v>248</v>
      </c>
      <c r="H997" s="99" t="s">
        <v>580</v>
      </c>
      <c r="I997" s="101" t="s">
        <v>4506</v>
      </c>
      <c r="K997" s="17" t="s">
        <v>580</v>
      </c>
      <c r="L997" s="17"/>
      <c r="M997" s="4" t="s">
        <v>3660</v>
      </c>
      <c r="N997" s="20" t="s">
        <v>203</v>
      </c>
      <c r="O997" s="4" t="s">
        <v>3661</v>
      </c>
      <c r="P997" s="49" t="s">
        <v>1481</v>
      </c>
      <c r="Q997" s="48">
        <v>20811.26404119264</v>
      </c>
      <c r="R997" s="19" t="s">
        <v>426</v>
      </c>
      <c r="S997" s="50"/>
      <c r="T997" s="5"/>
      <c r="U997" s="5"/>
      <c r="V997" s="5"/>
      <c r="W997" s="5" t="s">
        <v>19</v>
      </c>
      <c r="X997" s="5">
        <v>20811.26404119264</v>
      </c>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t="s">
        <v>124</v>
      </c>
      <c r="BR997" s="5">
        <v>20811.26404119264</v>
      </c>
      <c r="BS997" s="16"/>
      <c r="BT997" s="16"/>
      <c r="BU997" s="16"/>
      <c r="BV997" s="16"/>
      <c r="BW997" s="16"/>
      <c r="BX997" s="16"/>
      <c r="BY997" s="16"/>
      <c r="BZ997" s="16"/>
      <c r="CB997" s="4" t="s">
        <v>2437</v>
      </c>
    </row>
    <row r="998" spans="1:80" ht="52.8" x14ac:dyDescent="0.25">
      <c r="A998" s="100">
        <v>964</v>
      </c>
      <c r="B998" s="118" t="s">
        <v>2438</v>
      </c>
      <c r="C998" s="47">
        <v>84</v>
      </c>
      <c r="D998" s="47">
        <v>6</v>
      </c>
      <c r="E998" s="48">
        <v>4014.4899904690942</v>
      </c>
      <c r="F998" s="47" t="s">
        <v>15</v>
      </c>
      <c r="G998" s="47" t="s">
        <v>248</v>
      </c>
      <c r="H998" s="99" t="s">
        <v>2440</v>
      </c>
      <c r="I998" s="101" t="s">
        <v>4507</v>
      </c>
      <c r="K998" s="17" t="s">
        <v>2441</v>
      </c>
      <c r="L998" s="17"/>
      <c r="M998" s="4" t="s">
        <v>3723</v>
      </c>
      <c r="N998" s="20" t="s">
        <v>203</v>
      </c>
      <c r="O998" s="4" t="s">
        <v>3661</v>
      </c>
      <c r="P998" s="49" t="s">
        <v>1481</v>
      </c>
      <c r="Q998" s="48">
        <v>4014.4899904690942</v>
      </c>
      <c r="R998" s="19" t="s">
        <v>426</v>
      </c>
      <c r="S998" s="50"/>
      <c r="T998" s="5"/>
      <c r="U998" s="5"/>
      <c r="V998" s="5"/>
      <c r="W998" s="5"/>
      <c r="X998" s="5"/>
      <c r="Y998" s="5"/>
      <c r="Z998" s="5"/>
      <c r="AA998" s="5"/>
      <c r="AB998" s="5"/>
      <c r="AC998" s="5"/>
      <c r="AD998" s="5"/>
      <c r="AE998" s="5"/>
      <c r="AF998" s="5"/>
      <c r="AG998" s="5"/>
      <c r="AH998" s="5"/>
      <c r="AI998" s="5"/>
      <c r="AJ998" s="5"/>
      <c r="AK998" s="36" t="s">
        <v>33</v>
      </c>
      <c r="AL998" s="5">
        <v>4014.4899904690942</v>
      </c>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6" t="s">
        <v>93</v>
      </c>
      <c r="BR998" s="5">
        <v>4014.4899904690942</v>
      </c>
      <c r="BS998" s="16"/>
      <c r="BT998" s="16"/>
      <c r="BU998" s="16"/>
      <c r="BV998" s="16"/>
      <c r="BW998" s="16"/>
      <c r="BX998" s="16"/>
      <c r="BY998" s="16"/>
      <c r="BZ998" s="16"/>
      <c r="CB998" s="4" t="s">
        <v>2439</v>
      </c>
    </row>
    <row r="999" spans="1:80" ht="92.4" x14ac:dyDescent="0.25">
      <c r="A999" s="100">
        <v>965</v>
      </c>
      <c r="B999" s="51" t="s">
        <v>2442</v>
      </c>
      <c r="C999" s="47">
        <v>84</v>
      </c>
      <c r="D999" s="47">
        <v>10</v>
      </c>
      <c r="E999" s="48">
        <v>11277.02192830368</v>
      </c>
      <c r="F999" s="47" t="s">
        <v>264</v>
      </c>
      <c r="G999" s="47" t="s">
        <v>248</v>
      </c>
      <c r="H999" s="99" t="s">
        <v>2444</v>
      </c>
      <c r="I999" s="101" t="s">
        <v>4508</v>
      </c>
      <c r="K999" s="17"/>
      <c r="L999" s="17" t="s">
        <v>2444</v>
      </c>
      <c r="M999" s="4" t="s">
        <v>3737</v>
      </c>
      <c r="N999" s="20" t="s">
        <v>266</v>
      </c>
      <c r="O999" s="4" t="s">
        <v>3738</v>
      </c>
      <c r="P999" s="49" t="s">
        <v>1481</v>
      </c>
      <c r="Q999" s="48">
        <v>11277.02192830368</v>
      </c>
      <c r="R999" s="19" t="s">
        <v>426</v>
      </c>
      <c r="S999" s="50"/>
      <c r="T999" s="5"/>
      <c r="U999" s="5"/>
      <c r="V999" s="5"/>
      <c r="W999" s="5"/>
      <c r="X999" s="5"/>
      <c r="Y999" s="5" t="s">
        <v>21</v>
      </c>
      <c r="Z999" s="5">
        <v>385.87101768369189</v>
      </c>
      <c r="AA999" s="5"/>
      <c r="AB999" s="5"/>
      <c r="AC999" s="5"/>
      <c r="AD999" s="5"/>
      <c r="AE999" s="5"/>
      <c r="AF999" s="5"/>
      <c r="AG999" s="5"/>
      <c r="AH999" s="5"/>
      <c r="AI999" s="5"/>
      <c r="AJ999" s="5"/>
      <c r="AK999" s="36" t="s">
        <v>33</v>
      </c>
      <c r="AL999" s="5">
        <v>10891.150910619988</v>
      </c>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t="s">
        <v>82</v>
      </c>
      <c r="BR999" s="5">
        <v>385.87101768369189</v>
      </c>
      <c r="BS999" s="6" t="s">
        <v>93</v>
      </c>
      <c r="BT999" s="5">
        <v>10891.150910619988</v>
      </c>
      <c r="BU999" s="16"/>
      <c r="BV999" s="16"/>
      <c r="BW999" s="16"/>
      <c r="BX999" s="16"/>
      <c r="BY999" s="16"/>
      <c r="BZ999" s="16"/>
      <c r="CB999" s="4" t="s">
        <v>2443</v>
      </c>
    </row>
    <row r="1000" spans="1:80" ht="92.4" x14ac:dyDescent="0.25">
      <c r="A1000" s="100">
        <v>966</v>
      </c>
      <c r="B1000" s="51" t="s">
        <v>2420</v>
      </c>
      <c r="C1000" s="47">
        <v>84</v>
      </c>
      <c r="D1000" s="47">
        <v>11</v>
      </c>
      <c r="E1000" s="48">
        <v>7166.7604108549704</v>
      </c>
      <c r="F1000" s="47" t="s">
        <v>264</v>
      </c>
      <c r="G1000" s="47" t="s">
        <v>248</v>
      </c>
      <c r="H1000" s="99" t="s">
        <v>2446</v>
      </c>
      <c r="I1000" s="101" t="s">
        <v>4509</v>
      </c>
      <c r="K1000" s="17"/>
      <c r="L1000" s="17" t="s">
        <v>2446</v>
      </c>
      <c r="M1000" s="4" t="s">
        <v>3737</v>
      </c>
      <c r="N1000" s="20" t="s">
        <v>266</v>
      </c>
      <c r="O1000" s="4" t="s">
        <v>3738</v>
      </c>
      <c r="P1000" s="49" t="s">
        <v>1481</v>
      </c>
      <c r="Q1000" s="48">
        <v>7166.7604108549704</v>
      </c>
      <c r="R1000" s="19" t="s">
        <v>426</v>
      </c>
      <c r="S1000" s="50"/>
      <c r="T1000" s="5"/>
      <c r="U1000" s="5"/>
      <c r="V1000" s="5"/>
      <c r="W1000" s="5"/>
      <c r="X1000" s="5"/>
      <c r="Y1000" s="5" t="s">
        <v>21</v>
      </c>
      <c r="Z1000" s="5">
        <v>478.76576928485281</v>
      </c>
      <c r="AA1000" s="5"/>
      <c r="AB1000" s="5"/>
      <c r="AC1000" s="5"/>
      <c r="AD1000" s="5"/>
      <c r="AE1000" s="5"/>
      <c r="AF1000" s="5"/>
      <c r="AG1000" s="5"/>
      <c r="AH1000" s="5"/>
      <c r="AI1000" s="5"/>
      <c r="AJ1000" s="5"/>
      <c r="AK1000" s="36" t="s">
        <v>33</v>
      </c>
      <c r="AL1000" s="5">
        <v>6687.9946415701179</v>
      </c>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t="s">
        <v>82</v>
      </c>
      <c r="BR1000" s="5">
        <v>478.76576928485281</v>
      </c>
      <c r="BS1000" s="6" t="s">
        <v>93</v>
      </c>
      <c r="BT1000" s="5">
        <v>6687.9946415701179</v>
      </c>
      <c r="BU1000" s="16"/>
      <c r="BV1000" s="16"/>
      <c r="BW1000" s="16"/>
      <c r="BX1000" s="16"/>
      <c r="BY1000" s="16"/>
      <c r="BZ1000" s="16"/>
      <c r="CB1000" s="4" t="s">
        <v>2445</v>
      </c>
    </row>
    <row r="1001" spans="1:80" ht="66" x14ac:dyDescent="0.25">
      <c r="A1001" s="100">
        <v>967</v>
      </c>
      <c r="B1001" s="51" t="s">
        <v>587</v>
      </c>
      <c r="C1001" s="47">
        <v>84</v>
      </c>
      <c r="D1001" s="47">
        <v>12</v>
      </c>
      <c r="E1001" s="48">
        <v>1314.8888561183217</v>
      </c>
      <c r="F1001" s="47" t="s">
        <v>15</v>
      </c>
      <c r="G1001" s="47" t="s">
        <v>248</v>
      </c>
      <c r="H1001" s="99" t="s">
        <v>589</v>
      </c>
      <c r="I1001" s="101" t="s">
        <v>4510</v>
      </c>
      <c r="K1001" s="17" t="s">
        <v>589</v>
      </c>
      <c r="L1001" s="17"/>
      <c r="M1001" s="4" t="s">
        <v>3723</v>
      </c>
      <c r="N1001" s="20" t="s">
        <v>203</v>
      </c>
      <c r="O1001" s="4" t="s">
        <v>3661</v>
      </c>
      <c r="P1001" s="49" t="s">
        <v>1481</v>
      </c>
      <c r="Q1001" s="48">
        <v>1314.8888561183217</v>
      </c>
      <c r="R1001" s="19" t="s">
        <v>426</v>
      </c>
      <c r="S1001" s="50"/>
      <c r="T1001" s="5"/>
      <c r="U1001" s="5"/>
      <c r="V1001" s="5"/>
      <c r="W1001" s="5"/>
      <c r="X1001" s="5"/>
      <c r="Y1001" s="5" t="s">
        <v>21</v>
      </c>
      <c r="Z1001" s="5">
        <v>174.37301474226751</v>
      </c>
      <c r="AA1001" s="5"/>
      <c r="AB1001" s="5"/>
      <c r="AC1001" s="5"/>
      <c r="AD1001" s="5"/>
      <c r="AE1001" s="5"/>
      <c r="AF1001" s="5"/>
      <c r="AG1001" s="5"/>
      <c r="AH1001" s="5"/>
      <c r="AI1001" s="5"/>
      <c r="AJ1001" s="5"/>
      <c r="AK1001" s="36" t="s">
        <v>33</v>
      </c>
      <c r="AL1001" s="5">
        <v>1140.5158413760541</v>
      </c>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t="s">
        <v>82</v>
      </c>
      <c r="BR1001" s="5">
        <v>174.37301474226751</v>
      </c>
      <c r="BS1001" s="6" t="s">
        <v>93</v>
      </c>
      <c r="BT1001" s="5">
        <v>1140.5158413760541</v>
      </c>
      <c r="BU1001" s="16"/>
      <c r="BV1001" s="16"/>
      <c r="BW1001" s="16"/>
      <c r="BX1001" s="16"/>
      <c r="BY1001" s="16"/>
      <c r="BZ1001" s="16"/>
      <c r="CB1001" s="4" t="s">
        <v>2447</v>
      </c>
    </row>
    <row r="1002" spans="1:80" ht="92.4" x14ac:dyDescent="0.25">
      <c r="A1002" s="100">
        <v>968</v>
      </c>
      <c r="B1002" s="51" t="s">
        <v>2448</v>
      </c>
      <c r="C1002" s="47">
        <v>84</v>
      </c>
      <c r="D1002" s="47">
        <v>16</v>
      </c>
      <c r="E1002" s="48">
        <v>296.78527273470002</v>
      </c>
      <c r="F1002" s="47" t="s">
        <v>264</v>
      </c>
      <c r="G1002" s="47" t="s">
        <v>248</v>
      </c>
      <c r="H1002" s="99" t="s">
        <v>2450</v>
      </c>
      <c r="I1002" s="101" t="s">
        <v>4511</v>
      </c>
      <c r="K1002" s="17"/>
      <c r="L1002" s="17" t="s">
        <v>2450</v>
      </c>
      <c r="M1002" s="4" t="s">
        <v>3737</v>
      </c>
      <c r="N1002" s="20" t="s">
        <v>266</v>
      </c>
      <c r="O1002" s="4" t="s">
        <v>3738</v>
      </c>
      <c r="P1002" s="49" t="s">
        <v>1481</v>
      </c>
      <c r="Q1002" s="48">
        <v>296.78527273470002</v>
      </c>
      <c r="R1002" s="19" t="s">
        <v>426</v>
      </c>
      <c r="S1002" s="50"/>
      <c r="T1002" s="5"/>
      <c r="U1002" s="5"/>
      <c r="V1002" s="5"/>
      <c r="W1002" s="5"/>
      <c r="X1002" s="5"/>
      <c r="Y1002" s="5"/>
      <c r="Z1002" s="5"/>
      <c r="AA1002" s="5" t="s">
        <v>23</v>
      </c>
      <c r="AB1002" s="5">
        <v>59.271899792354588</v>
      </c>
      <c r="AC1002" s="5"/>
      <c r="AD1002" s="5"/>
      <c r="AE1002" s="5"/>
      <c r="AF1002" s="5"/>
      <c r="AG1002" s="5"/>
      <c r="AH1002" s="5"/>
      <c r="AI1002" s="5"/>
      <c r="AJ1002" s="5"/>
      <c r="AK1002" s="36" t="s">
        <v>33</v>
      </c>
      <c r="AL1002" s="5">
        <v>237.51337294234546</v>
      </c>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6" t="s">
        <v>96</v>
      </c>
      <c r="BR1002" s="5">
        <v>59.271899792354588</v>
      </c>
      <c r="BS1002" s="6" t="s">
        <v>93</v>
      </c>
      <c r="BT1002" s="5">
        <v>237.51337294234546</v>
      </c>
      <c r="BU1002" s="16"/>
      <c r="BV1002" s="16"/>
      <c r="BW1002" s="16"/>
      <c r="BX1002" s="16"/>
      <c r="BY1002" s="16"/>
      <c r="BZ1002" s="16"/>
      <c r="CB1002" s="4" t="s">
        <v>2449</v>
      </c>
    </row>
    <row r="1003" spans="1:80" ht="92.4" x14ac:dyDescent="0.25">
      <c r="A1003" s="100">
        <v>969</v>
      </c>
      <c r="B1003" s="51" t="s">
        <v>2451</v>
      </c>
      <c r="C1003" s="47">
        <v>84</v>
      </c>
      <c r="D1003" s="47">
        <v>17</v>
      </c>
      <c r="E1003" s="48">
        <v>1596.9719452889549</v>
      </c>
      <c r="F1003" s="47" t="s">
        <v>264</v>
      </c>
      <c r="G1003" s="47" t="s">
        <v>248</v>
      </c>
      <c r="H1003" s="99" t="s">
        <v>2453</v>
      </c>
      <c r="I1003" s="101" t="s">
        <v>4512</v>
      </c>
      <c r="K1003" s="17"/>
      <c r="L1003" s="17" t="s">
        <v>2453</v>
      </c>
      <c r="M1003" s="4" t="s">
        <v>3737</v>
      </c>
      <c r="N1003" s="20" t="s">
        <v>266</v>
      </c>
      <c r="O1003" s="4" t="s">
        <v>3738</v>
      </c>
      <c r="P1003" s="49" t="s">
        <v>1481</v>
      </c>
      <c r="Q1003" s="48">
        <v>1596.9719452889549</v>
      </c>
      <c r="R1003" s="19" t="s">
        <v>426</v>
      </c>
      <c r="S1003" s="50"/>
      <c r="T1003" s="5"/>
      <c r="U1003" s="5"/>
      <c r="V1003" s="5"/>
      <c r="W1003" s="5"/>
      <c r="X1003" s="5"/>
      <c r="Y1003" s="5"/>
      <c r="Z1003" s="5"/>
      <c r="AA1003" s="5"/>
      <c r="AB1003" s="5"/>
      <c r="AC1003" s="5"/>
      <c r="AD1003" s="5"/>
      <c r="AE1003" s="5"/>
      <c r="AF1003" s="5"/>
      <c r="AG1003" s="5"/>
      <c r="AH1003" s="5"/>
      <c r="AI1003" s="5"/>
      <c r="AJ1003" s="5"/>
      <c r="AK1003" s="36" t="s">
        <v>33</v>
      </c>
      <c r="AL1003" s="5">
        <v>1596.9719452889549</v>
      </c>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6" t="s">
        <v>93</v>
      </c>
      <c r="BR1003" s="5">
        <v>1596.9719452889549</v>
      </c>
      <c r="BS1003" s="16"/>
      <c r="BT1003" s="16"/>
      <c r="BU1003" s="16"/>
      <c r="BV1003" s="16"/>
      <c r="BW1003" s="16"/>
      <c r="BX1003" s="16"/>
      <c r="BY1003" s="16"/>
      <c r="BZ1003" s="16"/>
      <c r="CB1003" s="4" t="s">
        <v>2452</v>
      </c>
    </row>
    <row r="1004" spans="1:80" ht="66" x14ac:dyDescent="0.25">
      <c r="A1004" s="100">
        <v>970</v>
      </c>
      <c r="B1004" s="51" t="s">
        <v>595</v>
      </c>
      <c r="C1004" s="47">
        <v>84</v>
      </c>
      <c r="D1004" s="47">
        <v>56</v>
      </c>
      <c r="E1004" s="48">
        <v>1400.0014012148363</v>
      </c>
      <c r="F1004" s="47" t="s">
        <v>258</v>
      </c>
      <c r="G1004" s="47" t="s">
        <v>248</v>
      </c>
      <c r="H1004" s="99" t="s">
        <v>597</v>
      </c>
      <c r="I1004" s="101" t="s">
        <v>4513</v>
      </c>
      <c r="K1004" s="17" t="s">
        <v>597</v>
      </c>
      <c r="L1004" s="17"/>
      <c r="M1004" s="4" t="s">
        <v>3752</v>
      </c>
      <c r="N1004" s="20" t="s">
        <v>203</v>
      </c>
      <c r="O1004" s="4" t="s">
        <v>3661</v>
      </c>
      <c r="P1004" s="49" t="s">
        <v>1481</v>
      </c>
      <c r="Q1004" s="48">
        <v>1400.0014012148363</v>
      </c>
      <c r="R1004" s="19" t="s">
        <v>426</v>
      </c>
      <c r="S1004" s="50"/>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t="s">
        <v>63</v>
      </c>
      <c r="BP1004" s="5">
        <v>1400.0014012148363</v>
      </c>
      <c r="BQ1004" s="6" t="s">
        <v>130</v>
      </c>
      <c r="BR1004" s="5">
        <v>1400.0014012148363</v>
      </c>
      <c r="BS1004" s="16"/>
      <c r="BT1004" s="16"/>
      <c r="BU1004" s="16"/>
      <c r="BV1004" s="16"/>
      <c r="BW1004" s="16"/>
      <c r="BX1004" s="16"/>
      <c r="BY1004" s="16"/>
      <c r="BZ1004" s="16"/>
      <c r="CB1004" s="4" t="s">
        <v>2454</v>
      </c>
    </row>
    <row r="1005" spans="1:80" ht="79.2" x14ac:dyDescent="0.25">
      <c r="A1005" s="100">
        <v>971</v>
      </c>
      <c r="B1005" s="51" t="s">
        <v>2455</v>
      </c>
      <c r="C1005" s="47">
        <v>87</v>
      </c>
      <c r="D1005" s="47">
        <v>17</v>
      </c>
      <c r="E1005" s="48">
        <v>36329.462603316715</v>
      </c>
      <c r="F1005" s="47" t="s">
        <v>264</v>
      </c>
      <c r="G1005" s="47" t="s">
        <v>192</v>
      </c>
      <c r="H1005" s="99" t="s">
        <v>2457</v>
      </c>
      <c r="I1005" s="101" t="s">
        <v>4514</v>
      </c>
      <c r="K1005" s="17" t="s">
        <v>2457</v>
      </c>
      <c r="L1005" s="17"/>
      <c r="M1005" s="4" t="s">
        <v>3676</v>
      </c>
      <c r="N1005" s="20" t="s">
        <v>266</v>
      </c>
      <c r="O1005" s="4" t="s">
        <v>3677</v>
      </c>
      <c r="P1005" s="49" t="s">
        <v>1481</v>
      </c>
      <c r="Q1005" s="48">
        <v>36329.462603316715</v>
      </c>
      <c r="R1005" s="19" t="s">
        <v>426</v>
      </c>
      <c r="S1005" s="50"/>
      <c r="T1005" s="5"/>
      <c r="U1005" s="5"/>
      <c r="V1005" s="5"/>
      <c r="W1005" s="5" t="s">
        <v>19</v>
      </c>
      <c r="X1005" s="5">
        <v>6853.6678329324777</v>
      </c>
      <c r="Y1005" s="5" t="s">
        <v>21</v>
      </c>
      <c r="Z1005" s="5">
        <v>1982.9533469425223</v>
      </c>
      <c r="AA1005" s="5"/>
      <c r="AB1005" s="5"/>
      <c r="AC1005" s="5"/>
      <c r="AD1005" s="5"/>
      <c r="AE1005" s="5"/>
      <c r="AF1005" s="5"/>
      <c r="AG1005" s="5"/>
      <c r="AH1005" s="5"/>
      <c r="AI1005" s="5"/>
      <c r="AJ1005" s="5"/>
      <c r="AK1005" s="36" t="s">
        <v>33</v>
      </c>
      <c r="AL1005" s="5">
        <v>27492.841423441714</v>
      </c>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t="s">
        <v>124</v>
      </c>
      <c r="BR1005" s="5">
        <v>6853.6678329324777</v>
      </c>
      <c r="BS1005" s="5" t="s">
        <v>82</v>
      </c>
      <c r="BT1005" s="5">
        <v>1982.9533469425223</v>
      </c>
      <c r="BU1005" s="6" t="s">
        <v>93</v>
      </c>
      <c r="BV1005" s="5">
        <v>27492.841423441714</v>
      </c>
      <c r="BW1005" s="16"/>
      <c r="BX1005" s="16"/>
      <c r="BY1005" s="16"/>
      <c r="BZ1005" s="16"/>
      <c r="CB1005" s="4" t="s">
        <v>2456</v>
      </c>
    </row>
    <row r="1006" spans="1:80" ht="66" x14ac:dyDescent="0.25">
      <c r="A1006" s="100">
        <v>972</v>
      </c>
      <c r="B1006" s="51" t="s">
        <v>2455</v>
      </c>
      <c r="C1006" s="47">
        <v>87</v>
      </c>
      <c r="D1006" s="47">
        <v>18</v>
      </c>
      <c r="E1006" s="48">
        <v>2802.3958524242739</v>
      </c>
      <c r="F1006" s="47" t="s">
        <v>29</v>
      </c>
      <c r="G1006" s="47" t="s">
        <v>192</v>
      </c>
      <c r="H1006" s="99" t="s">
        <v>2457</v>
      </c>
      <c r="I1006" s="101" t="s">
        <v>4515</v>
      </c>
      <c r="K1006" s="17" t="s">
        <v>2457</v>
      </c>
      <c r="L1006" s="17"/>
      <c r="M1006" s="4" t="s">
        <v>3665</v>
      </c>
      <c r="N1006" s="20" t="s">
        <v>203</v>
      </c>
      <c r="O1006" s="4" t="s">
        <v>3618</v>
      </c>
      <c r="P1006" s="49" t="s">
        <v>1481</v>
      </c>
      <c r="Q1006" s="48">
        <v>2802.3958524242739</v>
      </c>
      <c r="R1006" s="19" t="s">
        <v>426</v>
      </c>
      <c r="S1006" s="50"/>
      <c r="T1006" s="5"/>
      <c r="U1006" s="5"/>
      <c r="V1006" s="5"/>
      <c r="W1006" s="5"/>
      <c r="X1006" s="5"/>
      <c r="Y1006" s="5"/>
      <c r="Z1006" s="5"/>
      <c r="AA1006" s="5"/>
      <c r="AB1006" s="5"/>
      <c r="AC1006" s="5"/>
      <c r="AD1006" s="5"/>
      <c r="AE1006" s="5"/>
      <c r="AF1006" s="5"/>
      <c r="AG1006" s="5"/>
      <c r="AH1006" s="5"/>
      <c r="AI1006" s="5"/>
      <c r="AJ1006" s="5"/>
      <c r="AK1006" s="36" t="s">
        <v>33</v>
      </c>
      <c r="AL1006" s="5">
        <v>2802.3958524242739</v>
      </c>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6" t="s">
        <v>93</v>
      </c>
      <c r="BR1006" s="5">
        <v>2802.3958524242739</v>
      </c>
      <c r="BS1006" s="16"/>
      <c r="BT1006" s="16"/>
      <c r="BU1006" s="16"/>
      <c r="BV1006" s="16"/>
      <c r="BW1006" s="16"/>
      <c r="BX1006" s="16"/>
      <c r="BY1006" s="16"/>
      <c r="BZ1006" s="16"/>
      <c r="CB1006" s="4" t="s">
        <v>2458</v>
      </c>
    </row>
    <row r="1007" spans="1:80" ht="92.4" x14ac:dyDescent="0.25">
      <c r="A1007" s="100">
        <v>973</v>
      </c>
      <c r="B1007" s="51" t="s">
        <v>2459</v>
      </c>
      <c r="C1007" s="47">
        <v>91</v>
      </c>
      <c r="D1007" s="47">
        <v>21</v>
      </c>
      <c r="E1007" s="48">
        <v>1480.460130503227</v>
      </c>
      <c r="F1007" s="47" t="s">
        <v>264</v>
      </c>
      <c r="G1007" s="47" t="s">
        <v>248</v>
      </c>
      <c r="H1007" s="99" t="s">
        <v>246</v>
      </c>
      <c r="I1007" s="101" t="s">
        <v>4516</v>
      </c>
      <c r="K1007" s="17" t="s">
        <v>246</v>
      </c>
      <c r="L1007" s="17" t="s">
        <v>2461</v>
      </c>
      <c r="M1007" s="4" t="s">
        <v>3737</v>
      </c>
      <c r="N1007" s="20" t="s">
        <v>266</v>
      </c>
      <c r="O1007" s="4" t="s">
        <v>3738</v>
      </c>
      <c r="P1007" s="49" t="s">
        <v>1481</v>
      </c>
      <c r="Q1007" s="48">
        <v>1480.460130503227</v>
      </c>
      <c r="R1007" s="19" t="s">
        <v>371</v>
      </c>
      <c r="S1007" s="50"/>
      <c r="T1007" s="5"/>
      <c r="U1007" s="5"/>
      <c r="V1007" s="5"/>
      <c r="W1007" s="5" t="s">
        <v>19</v>
      </c>
      <c r="X1007" s="5">
        <v>1225.9156759604377</v>
      </c>
      <c r="Y1007" s="5" t="s">
        <v>21</v>
      </c>
      <c r="Z1007" s="5">
        <v>254.54445454278937</v>
      </c>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t="s">
        <v>124</v>
      </c>
      <c r="BR1007" s="5">
        <v>1225.9156759604377</v>
      </c>
      <c r="BS1007" s="5" t="s">
        <v>82</v>
      </c>
      <c r="BT1007" s="5">
        <v>254.54445454278937</v>
      </c>
      <c r="BU1007" s="16"/>
      <c r="BV1007" s="16"/>
      <c r="BW1007" s="16"/>
      <c r="BX1007" s="16"/>
      <c r="BY1007" s="16"/>
      <c r="BZ1007" s="16"/>
      <c r="CB1007" s="4" t="s">
        <v>2460</v>
      </c>
    </row>
    <row r="1008" spans="1:80" ht="105.6" x14ac:dyDescent="0.25">
      <c r="A1008" s="100">
        <v>974</v>
      </c>
      <c r="B1008" s="51" t="s">
        <v>2462</v>
      </c>
      <c r="C1008" s="47">
        <v>91</v>
      </c>
      <c r="D1008" s="47">
        <v>24</v>
      </c>
      <c r="E1008" s="48">
        <v>628.62296657025979</v>
      </c>
      <c r="F1008" s="47" t="s">
        <v>264</v>
      </c>
      <c r="G1008" s="47" t="s">
        <v>248</v>
      </c>
      <c r="H1008" s="99" t="s">
        <v>246</v>
      </c>
      <c r="I1008" s="101" t="s">
        <v>4517</v>
      </c>
      <c r="K1008" s="17" t="s">
        <v>246</v>
      </c>
      <c r="L1008" s="17" t="s">
        <v>2464</v>
      </c>
      <c r="M1008" s="4" t="s">
        <v>3737</v>
      </c>
      <c r="N1008" s="20" t="s">
        <v>266</v>
      </c>
      <c r="O1008" s="4" t="s">
        <v>3738</v>
      </c>
      <c r="P1008" s="49" t="s">
        <v>1481</v>
      </c>
      <c r="Q1008" s="48">
        <v>628.62296657025979</v>
      </c>
      <c r="R1008" s="19" t="s">
        <v>371</v>
      </c>
      <c r="S1008" s="36" t="s">
        <v>15</v>
      </c>
      <c r="T1008" s="5">
        <v>38.127149215259749</v>
      </c>
      <c r="U1008" s="5"/>
      <c r="V1008" s="5"/>
      <c r="W1008" s="5" t="s">
        <v>19</v>
      </c>
      <c r="X1008" s="5">
        <v>463.87458953089339</v>
      </c>
      <c r="Y1008" s="5" t="s">
        <v>21</v>
      </c>
      <c r="Z1008" s="5">
        <v>126.62122782410667</v>
      </c>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20" t="s">
        <v>147</v>
      </c>
      <c r="BR1008" s="5">
        <v>38.127149215259749</v>
      </c>
      <c r="BS1008" s="5" t="s">
        <v>124</v>
      </c>
      <c r="BT1008" s="5">
        <v>463.87458953089339</v>
      </c>
      <c r="BU1008" s="5" t="s">
        <v>82</v>
      </c>
      <c r="BV1008" s="5">
        <v>126.62122782410667</v>
      </c>
      <c r="BW1008" s="16"/>
      <c r="BX1008" s="16"/>
      <c r="BY1008" s="16"/>
      <c r="BZ1008" s="16"/>
      <c r="CB1008" s="4" t="s">
        <v>2463</v>
      </c>
    </row>
    <row r="1009" spans="1:80" ht="79.2" x14ac:dyDescent="0.25">
      <c r="A1009" s="100">
        <v>975</v>
      </c>
      <c r="B1009" s="51" t="s">
        <v>530</v>
      </c>
      <c r="C1009" s="47">
        <v>92</v>
      </c>
      <c r="D1009" s="47">
        <v>3</v>
      </c>
      <c r="E1009" s="48">
        <v>16110.246845922853</v>
      </c>
      <c r="F1009" s="47" t="s">
        <v>258</v>
      </c>
      <c r="G1009" s="47" t="s">
        <v>248</v>
      </c>
      <c r="H1009" s="99" t="s">
        <v>2466</v>
      </c>
      <c r="I1009" s="101" t="s">
        <v>4518</v>
      </c>
      <c r="K1009" s="17" t="s">
        <v>2466</v>
      </c>
      <c r="L1009" s="17"/>
      <c r="M1009" s="4" t="s">
        <v>3752</v>
      </c>
      <c r="N1009" s="20" t="s">
        <v>203</v>
      </c>
      <c r="O1009" s="4" t="s">
        <v>3661</v>
      </c>
      <c r="P1009" s="49" t="s">
        <v>1481</v>
      </c>
      <c r="Q1009" s="48">
        <v>16110.246845922853</v>
      </c>
      <c r="R1009" s="19" t="s">
        <v>426</v>
      </c>
      <c r="S1009" s="36" t="s">
        <v>15</v>
      </c>
      <c r="T1009" s="5">
        <v>8933.9479060365302</v>
      </c>
      <c r="U1009" s="5"/>
      <c r="V1009" s="5"/>
      <c r="W1009" s="5" t="s">
        <v>19</v>
      </c>
      <c r="X1009" s="5">
        <v>6546.4949608643219</v>
      </c>
      <c r="Y1009" s="5"/>
      <c r="Z1009" s="5"/>
      <c r="AA1009" s="5" t="s">
        <v>23</v>
      </c>
      <c r="AB1009" s="5">
        <v>4.8034390727246503</v>
      </c>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t="s">
        <v>57</v>
      </c>
      <c r="BJ1009" s="5">
        <v>625.000539949276</v>
      </c>
      <c r="BK1009" s="5"/>
      <c r="BL1009" s="5"/>
      <c r="BM1009" s="5"/>
      <c r="BN1009" s="5"/>
      <c r="BO1009" s="5"/>
      <c r="BP1009" s="5"/>
      <c r="BQ1009" s="20" t="s">
        <v>147</v>
      </c>
      <c r="BR1009" s="5">
        <v>8933.9479060365302</v>
      </c>
      <c r="BS1009" s="5" t="s">
        <v>124</v>
      </c>
      <c r="BT1009" s="5">
        <v>6546.4949608643219</v>
      </c>
      <c r="BU1009" s="6" t="s">
        <v>96</v>
      </c>
      <c r="BV1009" s="5">
        <v>4.8034390727246503</v>
      </c>
      <c r="BW1009" s="6" t="s">
        <v>172</v>
      </c>
      <c r="BX1009" s="5">
        <v>625.000539949276</v>
      </c>
      <c r="BY1009" s="16"/>
      <c r="BZ1009" s="16"/>
      <c r="CB1009" s="4" t="s">
        <v>2465</v>
      </c>
    </row>
    <row r="1010" spans="1:80" ht="79.2" x14ac:dyDescent="0.25">
      <c r="A1010" s="100">
        <v>976</v>
      </c>
      <c r="B1010" s="51" t="s">
        <v>530</v>
      </c>
      <c r="C1010" s="47">
        <v>92</v>
      </c>
      <c r="D1010" s="47">
        <v>9</v>
      </c>
      <c r="E1010" s="48">
        <v>2641.0797660028479</v>
      </c>
      <c r="F1010" s="47" t="s">
        <v>15</v>
      </c>
      <c r="G1010" s="47" t="s">
        <v>248</v>
      </c>
      <c r="H1010" s="99" t="s">
        <v>2468</v>
      </c>
      <c r="I1010" s="101" t="s">
        <v>4519</v>
      </c>
      <c r="K1010" s="17"/>
      <c r="L1010" s="17" t="s">
        <v>2468</v>
      </c>
      <c r="M1010" s="4" t="s">
        <v>3723</v>
      </c>
      <c r="N1010" s="20" t="s">
        <v>203</v>
      </c>
      <c r="O1010" s="4" t="s">
        <v>3661</v>
      </c>
      <c r="P1010" s="49" t="s">
        <v>1481</v>
      </c>
      <c r="Q1010" s="48">
        <v>2641.0797660028479</v>
      </c>
      <c r="R1010" s="19" t="s">
        <v>426</v>
      </c>
      <c r="S1010" s="36" t="s">
        <v>15</v>
      </c>
      <c r="T1010" s="5">
        <v>527.68234326194795</v>
      </c>
      <c r="U1010" s="5"/>
      <c r="V1010" s="5"/>
      <c r="W1010" s="5" t="s">
        <v>19</v>
      </c>
      <c r="X1010" s="5">
        <v>2041.8480013955686</v>
      </c>
      <c r="Y1010" s="5"/>
      <c r="Z1010" s="5"/>
      <c r="AA1010" s="5"/>
      <c r="AB1010" s="5"/>
      <c r="AC1010" s="5"/>
      <c r="AD1010" s="5"/>
      <c r="AE1010" s="5" t="s">
        <v>27</v>
      </c>
      <c r="AF1010" s="5">
        <v>71.549421345331211</v>
      </c>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20" t="s">
        <v>147</v>
      </c>
      <c r="BR1010" s="5">
        <v>527.68234326194795</v>
      </c>
      <c r="BS1010" s="5" t="s">
        <v>124</v>
      </c>
      <c r="BT1010" s="5">
        <v>2041.8480013955686</v>
      </c>
      <c r="BU1010" s="6" t="s">
        <v>157</v>
      </c>
      <c r="BV1010" s="5">
        <v>71.549421345331211</v>
      </c>
      <c r="BW1010" s="16"/>
      <c r="BX1010" s="16"/>
      <c r="BY1010" s="16"/>
      <c r="BZ1010" s="16"/>
      <c r="CB1010" s="4" t="s">
        <v>2467</v>
      </c>
    </row>
    <row r="1011" spans="1:80" ht="92.4" x14ac:dyDescent="0.25">
      <c r="A1011" s="100">
        <v>977</v>
      </c>
      <c r="B1011" s="51" t="s">
        <v>2469</v>
      </c>
      <c r="C1011" s="47">
        <v>92</v>
      </c>
      <c r="D1011" s="47">
        <v>14</v>
      </c>
      <c r="E1011" s="48">
        <v>494.1366440242042</v>
      </c>
      <c r="F1011" s="47" t="s">
        <v>264</v>
      </c>
      <c r="G1011" s="47" t="s">
        <v>248</v>
      </c>
      <c r="H1011" s="99" t="s">
        <v>246</v>
      </c>
      <c r="I1011" s="101" t="s">
        <v>4520</v>
      </c>
      <c r="K1011" s="17" t="s">
        <v>246</v>
      </c>
      <c r="L1011" s="17" t="s">
        <v>2471</v>
      </c>
      <c r="M1011" s="4" t="s">
        <v>3737</v>
      </c>
      <c r="N1011" s="20" t="s">
        <v>266</v>
      </c>
      <c r="O1011" s="4" t="s">
        <v>3738</v>
      </c>
      <c r="P1011" s="49" t="s">
        <v>1481</v>
      </c>
      <c r="Q1011" s="48">
        <v>494.1366440242042</v>
      </c>
      <c r="R1011" s="19" t="s">
        <v>371</v>
      </c>
      <c r="S1011" s="36" t="s">
        <v>15</v>
      </c>
      <c r="T1011" s="5">
        <v>356.6978363293141</v>
      </c>
      <c r="U1011" s="5"/>
      <c r="V1011" s="5"/>
      <c r="W1011" s="5"/>
      <c r="X1011" s="5"/>
      <c r="Y1011" s="5" t="s">
        <v>21</v>
      </c>
      <c r="Z1011" s="5">
        <v>137.43880769489007</v>
      </c>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20" t="s">
        <v>147</v>
      </c>
      <c r="BR1011" s="5">
        <v>356.6978363293141</v>
      </c>
      <c r="BS1011" s="5" t="s">
        <v>82</v>
      </c>
      <c r="BT1011" s="5">
        <v>137.43880769489007</v>
      </c>
      <c r="BU1011" s="16"/>
      <c r="BV1011" s="16"/>
      <c r="BW1011" s="16"/>
      <c r="BX1011" s="16"/>
      <c r="BY1011" s="16"/>
      <c r="BZ1011" s="16"/>
      <c r="CB1011" s="4" t="s">
        <v>2470</v>
      </c>
    </row>
    <row r="1012" spans="1:80" ht="79.2" x14ac:dyDescent="0.25">
      <c r="A1012" s="100">
        <v>978</v>
      </c>
      <c r="B1012" s="51" t="s">
        <v>530</v>
      </c>
      <c r="C1012" s="47">
        <v>92</v>
      </c>
      <c r="D1012" s="47">
        <v>17</v>
      </c>
      <c r="E1012" s="48">
        <v>2193.7800155504892</v>
      </c>
      <c r="F1012" s="47" t="s">
        <v>15</v>
      </c>
      <c r="G1012" s="47" t="s">
        <v>248</v>
      </c>
      <c r="H1012" s="99" t="s">
        <v>2466</v>
      </c>
      <c r="I1012" s="101" t="s">
        <v>4521</v>
      </c>
      <c r="K1012" s="17" t="s">
        <v>2466</v>
      </c>
      <c r="L1012" s="17"/>
      <c r="M1012" s="4" t="s">
        <v>3723</v>
      </c>
      <c r="N1012" s="20" t="s">
        <v>203</v>
      </c>
      <c r="O1012" s="4" t="s">
        <v>3661</v>
      </c>
      <c r="P1012" s="49" t="s">
        <v>1481</v>
      </c>
      <c r="Q1012" s="48">
        <v>2193.7800155504892</v>
      </c>
      <c r="R1012" s="19" t="s">
        <v>426</v>
      </c>
      <c r="S1012" s="36" t="s">
        <v>15</v>
      </c>
      <c r="T1012" s="5">
        <v>165.4004313215417</v>
      </c>
      <c r="U1012" s="5"/>
      <c r="V1012" s="5"/>
      <c r="W1012" s="5" t="s">
        <v>19</v>
      </c>
      <c r="X1012" s="5">
        <v>446.35098742968052</v>
      </c>
      <c r="Y1012" s="5" t="s">
        <v>21</v>
      </c>
      <c r="Z1012" s="5">
        <v>1582.028596799267</v>
      </c>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20" t="s">
        <v>147</v>
      </c>
      <c r="BR1012" s="5">
        <v>165.4004313215417</v>
      </c>
      <c r="BS1012" s="5" t="s">
        <v>124</v>
      </c>
      <c r="BT1012" s="5">
        <v>446.35098742968052</v>
      </c>
      <c r="BU1012" s="5" t="s">
        <v>82</v>
      </c>
      <c r="BV1012" s="5">
        <v>1582.028596799267</v>
      </c>
      <c r="BW1012" s="16"/>
      <c r="BX1012" s="16"/>
      <c r="BY1012" s="16"/>
      <c r="BZ1012" s="16"/>
      <c r="CB1012" s="4" t="s">
        <v>2472</v>
      </c>
    </row>
    <row r="1013" spans="1:80" ht="105.6" x14ac:dyDescent="0.25">
      <c r="A1013" s="100">
        <v>979</v>
      </c>
      <c r="B1013" s="51" t="s">
        <v>530</v>
      </c>
      <c r="C1013" s="47">
        <v>92</v>
      </c>
      <c r="D1013" s="47">
        <v>19</v>
      </c>
      <c r="E1013" s="48">
        <v>963.31504469825086</v>
      </c>
      <c r="F1013" s="47" t="s">
        <v>264</v>
      </c>
      <c r="G1013" s="47" t="s">
        <v>248</v>
      </c>
      <c r="H1013" s="99" t="s">
        <v>246</v>
      </c>
      <c r="I1013" s="101" t="s">
        <v>4522</v>
      </c>
      <c r="K1013" s="17" t="s">
        <v>246</v>
      </c>
      <c r="L1013" s="17" t="s">
        <v>2474</v>
      </c>
      <c r="M1013" s="4" t="s">
        <v>3737</v>
      </c>
      <c r="N1013" s="20" t="s">
        <v>266</v>
      </c>
      <c r="O1013" s="4" t="s">
        <v>3738</v>
      </c>
      <c r="P1013" s="49" t="s">
        <v>1481</v>
      </c>
      <c r="Q1013" s="48">
        <v>963.31504469825086</v>
      </c>
      <c r="R1013" s="19" t="s">
        <v>371</v>
      </c>
      <c r="S1013" s="36" t="s">
        <v>15</v>
      </c>
      <c r="T1013" s="5">
        <v>7.4041982884763913</v>
      </c>
      <c r="U1013" s="5"/>
      <c r="V1013" s="5"/>
      <c r="W1013" s="5" t="s">
        <v>19</v>
      </c>
      <c r="X1013" s="5">
        <v>375.37563207442656</v>
      </c>
      <c r="Y1013" s="5" t="s">
        <v>21</v>
      </c>
      <c r="Z1013" s="5">
        <v>580.53521433534797</v>
      </c>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20" t="s">
        <v>147</v>
      </c>
      <c r="BR1013" s="5">
        <v>7.4041982884763913</v>
      </c>
      <c r="BS1013" s="5" t="s">
        <v>124</v>
      </c>
      <c r="BT1013" s="5">
        <v>375.37563207442656</v>
      </c>
      <c r="BU1013" s="5" t="s">
        <v>82</v>
      </c>
      <c r="BV1013" s="5">
        <v>580.53521433534797</v>
      </c>
      <c r="BW1013" s="16"/>
      <c r="BX1013" s="16"/>
      <c r="BY1013" s="16"/>
      <c r="BZ1013" s="16"/>
      <c r="CB1013" s="4" t="s">
        <v>2473</v>
      </c>
    </row>
    <row r="1014" spans="1:80" ht="92.4" x14ac:dyDescent="0.25">
      <c r="A1014" s="100">
        <v>980</v>
      </c>
      <c r="B1014" s="51" t="s">
        <v>2475</v>
      </c>
      <c r="C1014" s="47">
        <v>92</v>
      </c>
      <c r="D1014" s="47">
        <v>20</v>
      </c>
      <c r="E1014" s="48">
        <v>1482.9370224892696</v>
      </c>
      <c r="F1014" s="47" t="s">
        <v>264</v>
      </c>
      <c r="G1014" s="47" t="s">
        <v>248</v>
      </c>
      <c r="H1014" s="99" t="s">
        <v>246</v>
      </c>
      <c r="I1014" s="101" t="s">
        <v>4523</v>
      </c>
      <c r="K1014" s="17" t="s">
        <v>246</v>
      </c>
      <c r="L1014" s="17" t="s">
        <v>2477</v>
      </c>
      <c r="M1014" s="4" t="s">
        <v>3737</v>
      </c>
      <c r="N1014" s="20" t="s">
        <v>266</v>
      </c>
      <c r="O1014" s="4" t="s">
        <v>3738</v>
      </c>
      <c r="P1014" s="49" t="s">
        <v>1481</v>
      </c>
      <c r="Q1014" s="48">
        <v>1482.9370224892696</v>
      </c>
      <c r="R1014" s="19" t="s">
        <v>371</v>
      </c>
      <c r="S1014" s="50"/>
      <c r="T1014" s="5"/>
      <c r="U1014" s="5"/>
      <c r="V1014" s="5"/>
      <c r="W1014" s="5" t="s">
        <v>19</v>
      </c>
      <c r="X1014" s="5">
        <v>1020.206280502362</v>
      </c>
      <c r="Y1014" s="5" t="s">
        <v>21</v>
      </c>
      <c r="Z1014" s="5">
        <v>462.73074198690767</v>
      </c>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t="s">
        <v>124</v>
      </c>
      <c r="BR1014" s="5">
        <v>1020.206280502362</v>
      </c>
      <c r="BS1014" s="5" t="s">
        <v>82</v>
      </c>
      <c r="BT1014" s="5">
        <v>462.73074198690767</v>
      </c>
      <c r="BU1014" s="16"/>
      <c r="BV1014" s="16"/>
      <c r="BW1014" s="16"/>
      <c r="BX1014" s="16"/>
      <c r="BY1014" s="16"/>
      <c r="BZ1014" s="16"/>
      <c r="CB1014" s="4" t="s">
        <v>2476</v>
      </c>
    </row>
    <row r="1015" spans="1:80" ht="92.4" x14ac:dyDescent="0.25">
      <c r="A1015" s="100">
        <v>981</v>
      </c>
      <c r="B1015" s="51" t="s">
        <v>2478</v>
      </c>
      <c r="C1015" s="47">
        <v>92</v>
      </c>
      <c r="D1015" s="47">
        <v>21</v>
      </c>
      <c r="E1015" s="48">
        <v>463.94911212322779</v>
      </c>
      <c r="F1015" s="47" t="s">
        <v>15</v>
      </c>
      <c r="G1015" s="47" t="s">
        <v>248</v>
      </c>
      <c r="H1015" s="99" t="s">
        <v>2477</v>
      </c>
      <c r="I1015" s="101" t="s">
        <v>4524</v>
      </c>
      <c r="K1015" s="17"/>
      <c r="L1015" s="17" t="s">
        <v>2477</v>
      </c>
      <c r="M1015" s="4" t="s">
        <v>3723</v>
      </c>
      <c r="N1015" s="20" t="s">
        <v>203</v>
      </c>
      <c r="O1015" s="4" t="s">
        <v>3661</v>
      </c>
      <c r="P1015" s="49" t="s">
        <v>1481</v>
      </c>
      <c r="Q1015" s="48">
        <v>463.94911212322779</v>
      </c>
      <c r="R1015" s="19" t="s">
        <v>426</v>
      </c>
      <c r="S1015" s="50"/>
      <c r="T1015" s="5"/>
      <c r="U1015" s="5"/>
      <c r="V1015" s="5"/>
      <c r="W1015" s="5" t="s">
        <v>19</v>
      </c>
      <c r="X1015" s="5">
        <v>370.96835414930234</v>
      </c>
      <c r="Y1015" s="5" t="s">
        <v>21</v>
      </c>
      <c r="Z1015" s="5">
        <v>92.980757973925463</v>
      </c>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t="s">
        <v>124</v>
      </c>
      <c r="BR1015" s="5">
        <v>370.96835414930234</v>
      </c>
      <c r="BS1015" s="5" t="s">
        <v>82</v>
      </c>
      <c r="BT1015" s="5">
        <v>92.980757973925463</v>
      </c>
      <c r="BU1015" s="16"/>
      <c r="BV1015" s="16"/>
      <c r="BW1015" s="16"/>
      <c r="BX1015" s="16"/>
      <c r="BY1015" s="16"/>
      <c r="BZ1015" s="16"/>
      <c r="CB1015" s="4" t="s">
        <v>2479</v>
      </c>
    </row>
    <row r="1016" spans="1:80" ht="92.4" x14ac:dyDescent="0.25">
      <c r="A1016" s="100">
        <v>982</v>
      </c>
      <c r="B1016" s="51" t="s">
        <v>2478</v>
      </c>
      <c r="C1016" s="47">
        <v>92</v>
      </c>
      <c r="D1016" s="47">
        <v>22</v>
      </c>
      <c r="E1016" s="48">
        <v>1330.5872802142678</v>
      </c>
      <c r="F1016" s="47" t="s">
        <v>15</v>
      </c>
      <c r="G1016" s="47" t="s">
        <v>248</v>
      </c>
      <c r="H1016" s="99" t="s">
        <v>2481</v>
      </c>
      <c r="I1016" s="101" t="s">
        <v>4525</v>
      </c>
      <c r="K1016" s="17"/>
      <c r="L1016" s="17" t="s">
        <v>2477</v>
      </c>
      <c r="M1016" s="4" t="s">
        <v>3723</v>
      </c>
      <c r="N1016" s="20" t="s">
        <v>203</v>
      </c>
      <c r="O1016" s="4" t="s">
        <v>3661</v>
      </c>
      <c r="P1016" s="49" t="s">
        <v>1481</v>
      </c>
      <c r="Q1016" s="48">
        <v>1330.5872802142678</v>
      </c>
      <c r="R1016" s="19" t="s">
        <v>426</v>
      </c>
      <c r="S1016" s="50"/>
      <c r="T1016" s="5"/>
      <c r="U1016" s="5"/>
      <c r="V1016" s="5"/>
      <c r="W1016" s="5" t="s">
        <v>19</v>
      </c>
      <c r="X1016" s="5">
        <v>1196.8018007816463</v>
      </c>
      <c r="Y1016" s="5" t="s">
        <v>21</v>
      </c>
      <c r="Z1016" s="5">
        <v>133.78547943262149</v>
      </c>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t="s">
        <v>124</v>
      </c>
      <c r="BR1016" s="5">
        <v>1196.8018007816463</v>
      </c>
      <c r="BS1016" s="5" t="s">
        <v>82</v>
      </c>
      <c r="BT1016" s="5">
        <v>133.78547943262149</v>
      </c>
      <c r="BU1016" s="16"/>
      <c r="BV1016" s="16"/>
      <c r="BW1016" s="16"/>
      <c r="BX1016" s="16"/>
      <c r="BY1016" s="16"/>
      <c r="BZ1016" s="16"/>
      <c r="CB1016" s="4" t="s">
        <v>2480</v>
      </c>
    </row>
    <row r="1017" spans="1:80" ht="118.8" x14ac:dyDescent="0.25">
      <c r="A1017" s="100">
        <v>983</v>
      </c>
      <c r="B1017" s="51" t="s">
        <v>2482</v>
      </c>
      <c r="C1017" s="47">
        <v>92</v>
      </c>
      <c r="D1017" s="47">
        <v>23</v>
      </c>
      <c r="E1017" s="48">
        <v>634.50015450409035</v>
      </c>
      <c r="F1017" s="47" t="s">
        <v>264</v>
      </c>
      <c r="G1017" s="47" t="s">
        <v>248</v>
      </c>
      <c r="H1017" s="99" t="s">
        <v>246</v>
      </c>
      <c r="I1017" s="101" t="s">
        <v>4526</v>
      </c>
      <c r="K1017" s="17" t="s">
        <v>246</v>
      </c>
      <c r="L1017" s="17" t="s">
        <v>2484</v>
      </c>
      <c r="M1017" s="4" t="s">
        <v>3737</v>
      </c>
      <c r="N1017" s="20" t="s">
        <v>266</v>
      </c>
      <c r="O1017" s="4" t="s">
        <v>3738</v>
      </c>
      <c r="P1017" s="49" t="s">
        <v>1481</v>
      </c>
      <c r="Q1017" s="48">
        <v>634.50015450409035</v>
      </c>
      <c r="R1017" s="19" t="s">
        <v>371</v>
      </c>
      <c r="S1017" s="50"/>
      <c r="T1017" s="5"/>
      <c r="U1017" s="5"/>
      <c r="V1017" s="5"/>
      <c r="W1017" s="5" t="s">
        <v>19</v>
      </c>
      <c r="X1017" s="5">
        <v>380.45838105682532</v>
      </c>
      <c r="Y1017" s="5" t="s">
        <v>21</v>
      </c>
      <c r="Z1017" s="5">
        <v>254.041773447265</v>
      </c>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t="s">
        <v>124</v>
      </c>
      <c r="BR1017" s="5">
        <v>380.45838105682532</v>
      </c>
      <c r="BS1017" s="5" t="s">
        <v>82</v>
      </c>
      <c r="BT1017" s="5">
        <v>254.041773447265</v>
      </c>
      <c r="BU1017" s="16"/>
      <c r="BV1017" s="16"/>
      <c r="BW1017" s="16"/>
      <c r="BX1017" s="16"/>
      <c r="BY1017" s="16"/>
      <c r="BZ1017" s="16"/>
      <c r="CB1017" s="4" t="s">
        <v>2483</v>
      </c>
    </row>
    <row r="1018" spans="1:80" ht="92.4" x14ac:dyDescent="0.25">
      <c r="A1018" s="100">
        <v>984</v>
      </c>
      <c r="B1018" s="51" t="s">
        <v>2478</v>
      </c>
      <c r="C1018" s="47">
        <v>92</v>
      </c>
      <c r="D1018" s="47">
        <v>28</v>
      </c>
      <c r="E1018" s="48">
        <v>218.82946005123321</v>
      </c>
      <c r="F1018" s="47" t="s">
        <v>29</v>
      </c>
      <c r="G1018" s="47" t="s">
        <v>248</v>
      </c>
      <c r="H1018" s="99" t="s">
        <v>2477</v>
      </c>
      <c r="I1018" s="101" t="s">
        <v>4527</v>
      </c>
      <c r="K1018" s="17"/>
      <c r="L1018" s="17" t="s">
        <v>2477</v>
      </c>
      <c r="M1018" s="4" t="s">
        <v>3725</v>
      </c>
      <c r="N1018" s="20" t="s">
        <v>203</v>
      </c>
      <c r="O1018" s="4" t="s">
        <v>3661</v>
      </c>
      <c r="P1018" s="49" t="s">
        <v>1481</v>
      </c>
      <c r="Q1018" s="48">
        <v>218.82946005123321</v>
      </c>
      <c r="R1018" s="19" t="s">
        <v>426</v>
      </c>
      <c r="S1018" s="50"/>
      <c r="T1018" s="5"/>
      <c r="U1018" s="5"/>
      <c r="V1018" s="5"/>
      <c r="W1018" s="5" t="s">
        <v>19</v>
      </c>
      <c r="X1018" s="5">
        <v>218.82946005123321</v>
      </c>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t="s">
        <v>124</v>
      </c>
      <c r="BR1018" s="5">
        <v>218.82946005123321</v>
      </c>
      <c r="BS1018" s="16"/>
      <c r="BT1018" s="16"/>
      <c r="BU1018" s="16"/>
      <c r="BV1018" s="16"/>
      <c r="BW1018" s="16"/>
      <c r="BX1018" s="16"/>
      <c r="BY1018" s="16"/>
      <c r="BZ1018" s="16"/>
      <c r="CB1018" s="4" t="s">
        <v>2485</v>
      </c>
    </row>
    <row r="1019" spans="1:80" ht="105.6" x14ac:dyDescent="0.25">
      <c r="A1019" s="100">
        <v>985</v>
      </c>
      <c r="B1019" s="51" t="s">
        <v>2486</v>
      </c>
      <c r="C1019" s="47">
        <v>93</v>
      </c>
      <c r="D1019" s="47">
        <v>20</v>
      </c>
      <c r="E1019" s="48">
        <v>448.80167399494087</v>
      </c>
      <c r="F1019" s="47" t="s">
        <v>264</v>
      </c>
      <c r="G1019" s="47" t="s">
        <v>248</v>
      </c>
      <c r="H1019" s="99" t="s">
        <v>246</v>
      </c>
      <c r="I1019" s="101" t="s">
        <v>4528</v>
      </c>
      <c r="K1019" s="17" t="s">
        <v>246</v>
      </c>
      <c r="L1019" s="17" t="s">
        <v>2488</v>
      </c>
      <c r="M1019" s="4" t="s">
        <v>3737</v>
      </c>
      <c r="N1019" s="20" t="s">
        <v>266</v>
      </c>
      <c r="O1019" s="4" t="s">
        <v>3738</v>
      </c>
      <c r="P1019" s="49" t="s">
        <v>1481</v>
      </c>
      <c r="Q1019" s="48">
        <v>448.80167399494087</v>
      </c>
      <c r="R1019" s="19" t="s">
        <v>371</v>
      </c>
      <c r="S1019" s="50"/>
      <c r="T1019" s="5"/>
      <c r="U1019" s="5"/>
      <c r="V1019" s="5"/>
      <c r="W1019" s="5" t="s">
        <v>19</v>
      </c>
      <c r="X1019" s="5">
        <v>304.42533023724775</v>
      </c>
      <c r="Y1019" s="5" t="s">
        <v>21</v>
      </c>
      <c r="Z1019" s="5">
        <v>144.37634375769309</v>
      </c>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t="s">
        <v>124</v>
      </c>
      <c r="BR1019" s="5">
        <v>304.42533023724775</v>
      </c>
      <c r="BS1019" s="5" t="s">
        <v>82</v>
      </c>
      <c r="BT1019" s="5">
        <v>144.37634375769309</v>
      </c>
      <c r="BU1019" s="16"/>
      <c r="BV1019" s="16"/>
      <c r="BW1019" s="16"/>
      <c r="BX1019" s="16"/>
      <c r="BY1019" s="16"/>
      <c r="BZ1019" s="16"/>
      <c r="CB1019" s="4" t="s">
        <v>2487</v>
      </c>
    </row>
    <row r="1020" spans="1:80" ht="79.2" x14ac:dyDescent="0.25">
      <c r="A1020" s="100">
        <v>986</v>
      </c>
      <c r="B1020" s="51" t="s">
        <v>2489</v>
      </c>
      <c r="C1020" s="47">
        <v>93</v>
      </c>
      <c r="D1020" s="47">
        <v>21</v>
      </c>
      <c r="E1020" s="48">
        <v>216.77932198417602</v>
      </c>
      <c r="F1020" s="47" t="s">
        <v>19</v>
      </c>
      <c r="G1020" s="47" t="s">
        <v>248</v>
      </c>
      <c r="H1020" s="99" t="s">
        <v>2491</v>
      </c>
      <c r="I1020" s="101" t="s">
        <v>4529</v>
      </c>
      <c r="K1020" s="17"/>
      <c r="L1020" s="17" t="s">
        <v>2491</v>
      </c>
      <c r="M1020" s="4" t="s">
        <v>3673</v>
      </c>
      <c r="N1020" s="20" t="s">
        <v>79</v>
      </c>
      <c r="O1020" s="4" t="s">
        <v>3674</v>
      </c>
      <c r="P1020" s="49" t="s">
        <v>1481</v>
      </c>
      <c r="Q1020" s="48">
        <v>216.77932198417602</v>
      </c>
      <c r="R1020" s="19" t="s">
        <v>426</v>
      </c>
      <c r="S1020" s="50"/>
      <c r="T1020" s="5"/>
      <c r="U1020" s="5"/>
      <c r="V1020" s="5"/>
      <c r="W1020" s="5" t="s">
        <v>19</v>
      </c>
      <c r="X1020" s="5">
        <v>147.53568687633111</v>
      </c>
      <c r="Y1020" s="5" t="s">
        <v>21</v>
      </c>
      <c r="Z1020" s="5">
        <v>69.243635107844923</v>
      </c>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t="s">
        <v>124</v>
      </c>
      <c r="BR1020" s="5">
        <v>147.53568687633111</v>
      </c>
      <c r="BS1020" s="5" t="s">
        <v>82</v>
      </c>
      <c r="BT1020" s="5">
        <v>69.243635107844923</v>
      </c>
      <c r="BU1020" s="16"/>
      <c r="BV1020" s="16"/>
      <c r="BW1020" s="16"/>
      <c r="BX1020" s="16"/>
      <c r="BY1020" s="16"/>
      <c r="BZ1020" s="16"/>
      <c r="CB1020" s="4" t="s">
        <v>2490</v>
      </c>
    </row>
    <row r="1021" spans="1:80" ht="79.2" x14ac:dyDescent="0.25">
      <c r="A1021" s="100">
        <v>987</v>
      </c>
      <c r="B1021" s="51" t="s">
        <v>2492</v>
      </c>
      <c r="C1021" s="47">
        <v>93</v>
      </c>
      <c r="D1021" s="47">
        <v>22</v>
      </c>
      <c r="E1021" s="48">
        <v>218.49905682014551</v>
      </c>
      <c r="F1021" s="47" t="s">
        <v>19</v>
      </c>
      <c r="G1021" s="47" t="s">
        <v>248</v>
      </c>
      <c r="H1021" s="99" t="s">
        <v>246</v>
      </c>
      <c r="I1021" s="101" t="s">
        <v>4530</v>
      </c>
      <c r="K1021" s="17" t="s">
        <v>246</v>
      </c>
      <c r="L1021" s="17" t="s">
        <v>2494</v>
      </c>
      <c r="M1021" s="4" t="s">
        <v>3673</v>
      </c>
      <c r="N1021" s="20" t="s">
        <v>79</v>
      </c>
      <c r="O1021" s="4" t="s">
        <v>3674</v>
      </c>
      <c r="P1021" s="49" t="s">
        <v>1481</v>
      </c>
      <c r="Q1021" s="48">
        <v>218.49905682014551</v>
      </c>
      <c r="R1021" s="19" t="s">
        <v>371</v>
      </c>
      <c r="S1021" s="50"/>
      <c r="T1021" s="5"/>
      <c r="U1021" s="5"/>
      <c r="V1021" s="5"/>
      <c r="W1021" s="5" t="s">
        <v>19</v>
      </c>
      <c r="X1021" s="5">
        <v>150.25744717861755</v>
      </c>
      <c r="Y1021" s="5" t="s">
        <v>21</v>
      </c>
      <c r="Z1021" s="5">
        <v>68.241609641527958</v>
      </c>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t="s">
        <v>124</v>
      </c>
      <c r="BR1021" s="5">
        <v>150.25744717861755</v>
      </c>
      <c r="BS1021" s="5" t="s">
        <v>82</v>
      </c>
      <c r="BT1021" s="5">
        <v>68.241609641527958</v>
      </c>
      <c r="BU1021" s="16"/>
      <c r="BV1021" s="16"/>
      <c r="BW1021" s="16"/>
      <c r="BX1021" s="16"/>
      <c r="BY1021" s="16"/>
      <c r="BZ1021" s="16"/>
      <c r="CB1021" s="4" t="s">
        <v>2493</v>
      </c>
    </row>
    <row r="1022" spans="1:80" ht="79.2" x14ac:dyDescent="0.25">
      <c r="A1022" s="100">
        <v>988</v>
      </c>
      <c r="B1022" s="51" t="s">
        <v>2495</v>
      </c>
      <c r="C1022" s="47">
        <v>93</v>
      </c>
      <c r="D1022" s="47">
        <v>34</v>
      </c>
      <c r="E1022" s="48">
        <v>219.53785834229365</v>
      </c>
      <c r="F1022" s="47" t="s">
        <v>19</v>
      </c>
      <c r="G1022" s="47" t="s">
        <v>248</v>
      </c>
      <c r="H1022" s="99" t="s">
        <v>246</v>
      </c>
      <c r="I1022" s="101" t="s">
        <v>4531</v>
      </c>
      <c r="K1022" s="17" t="s">
        <v>246</v>
      </c>
      <c r="L1022" s="17" t="s">
        <v>2497</v>
      </c>
      <c r="M1022" s="4" t="s">
        <v>3673</v>
      </c>
      <c r="N1022" s="20" t="s">
        <v>79</v>
      </c>
      <c r="O1022" s="4" t="s">
        <v>3674</v>
      </c>
      <c r="P1022" s="49" t="s">
        <v>1481</v>
      </c>
      <c r="Q1022" s="48">
        <v>219.53785834229365</v>
      </c>
      <c r="R1022" s="19" t="s">
        <v>371</v>
      </c>
      <c r="S1022" s="50"/>
      <c r="T1022" s="5"/>
      <c r="U1022" s="5"/>
      <c r="V1022" s="5"/>
      <c r="W1022" s="5" t="s">
        <v>19</v>
      </c>
      <c r="X1022" s="5">
        <v>152.85229463499633</v>
      </c>
      <c r="Y1022" s="5" t="s">
        <v>21</v>
      </c>
      <c r="Z1022" s="5">
        <v>66.685563707297305</v>
      </c>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t="s">
        <v>124</v>
      </c>
      <c r="BR1022" s="5">
        <v>152.85229463499633</v>
      </c>
      <c r="BS1022" s="5" t="s">
        <v>82</v>
      </c>
      <c r="BT1022" s="5">
        <v>66.685563707297305</v>
      </c>
      <c r="BU1022" s="16"/>
      <c r="BV1022" s="16"/>
      <c r="BW1022" s="16"/>
      <c r="BX1022" s="16"/>
      <c r="BY1022" s="16"/>
      <c r="BZ1022" s="16"/>
      <c r="CB1022" s="4" t="s">
        <v>2496</v>
      </c>
    </row>
    <row r="1023" spans="1:80" ht="79.2" x14ac:dyDescent="0.25">
      <c r="A1023" s="100">
        <v>989</v>
      </c>
      <c r="B1023" s="51" t="s">
        <v>2498</v>
      </c>
      <c r="C1023" s="47">
        <v>93</v>
      </c>
      <c r="D1023" s="47">
        <v>35</v>
      </c>
      <c r="E1023" s="48">
        <v>278.89243691514662</v>
      </c>
      <c r="F1023" s="47" t="s">
        <v>19</v>
      </c>
      <c r="G1023" s="47" t="s">
        <v>248</v>
      </c>
      <c r="H1023" s="99" t="s">
        <v>246</v>
      </c>
      <c r="I1023" s="101" t="s">
        <v>4532</v>
      </c>
      <c r="K1023" s="17" t="s">
        <v>246</v>
      </c>
      <c r="L1023" s="17" t="s">
        <v>2500</v>
      </c>
      <c r="M1023" s="4" t="s">
        <v>3673</v>
      </c>
      <c r="N1023" s="20" t="s">
        <v>79</v>
      </c>
      <c r="O1023" s="4" t="s">
        <v>3674</v>
      </c>
      <c r="P1023" s="49" t="s">
        <v>1481</v>
      </c>
      <c r="Q1023" s="48">
        <v>278.89243691514662</v>
      </c>
      <c r="R1023" s="19" t="s">
        <v>371</v>
      </c>
      <c r="S1023" s="50"/>
      <c r="T1023" s="5"/>
      <c r="U1023" s="5"/>
      <c r="V1023" s="5"/>
      <c r="W1023" s="5" t="s">
        <v>19</v>
      </c>
      <c r="X1023" s="5">
        <v>188.6307218743419</v>
      </c>
      <c r="Y1023" s="5" t="s">
        <v>21</v>
      </c>
      <c r="Z1023" s="5">
        <v>90.261715040804745</v>
      </c>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t="s">
        <v>124</v>
      </c>
      <c r="BR1023" s="5">
        <v>188.6307218743419</v>
      </c>
      <c r="BS1023" s="5" t="s">
        <v>82</v>
      </c>
      <c r="BT1023" s="5">
        <v>90.261715040804745</v>
      </c>
      <c r="BU1023" s="16"/>
      <c r="BV1023" s="16"/>
      <c r="BW1023" s="16"/>
      <c r="BX1023" s="16"/>
      <c r="BY1023" s="16"/>
      <c r="BZ1023" s="16"/>
      <c r="CB1023" s="4" t="s">
        <v>2499</v>
      </c>
    </row>
    <row r="1024" spans="1:80" ht="79.2" x14ac:dyDescent="0.25">
      <c r="A1024" s="100">
        <v>990</v>
      </c>
      <c r="B1024" s="51" t="s">
        <v>2498</v>
      </c>
      <c r="C1024" s="47">
        <v>93</v>
      </c>
      <c r="D1024" s="47">
        <v>36</v>
      </c>
      <c r="E1024" s="48">
        <v>169.90161860300842</v>
      </c>
      <c r="F1024" s="47" t="s">
        <v>19</v>
      </c>
      <c r="G1024" s="47" t="s">
        <v>248</v>
      </c>
      <c r="H1024" s="99" t="s">
        <v>246</v>
      </c>
      <c r="I1024" s="101" t="s">
        <v>4533</v>
      </c>
      <c r="K1024" s="17" t="s">
        <v>246</v>
      </c>
      <c r="L1024" s="17" t="s">
        <v>2500</v>
      </c>
      <c r="M1024" s="4" t="s">
        <v>3673</v>
      </c>
      <c r="N1024" s="20" t="s">
        <v>79</v>
      </c>
      <c r="O1024" s="4" t="s">
        <v>3674</v>
      </c>
      <c r="P1024" s="49" t="s">
        <v>1481</v>
      </c>
      <c r="Q1024" s="48">
        <v>169.90161860300842</v>
      </c>
      <c r="R1024" s="19" t="s">
        <v>371</v>
      </c>
      <c r="S1024" s="50"/>
      <c r="T1024" s="5"/>
      <c r="U1024" s="5"/>
      <c r="V1024" s="5"/>
      <c r="W1024" s="5" t="s">
        <v>19</v>
      </c>
      <c r="X1024" s="5">
        <v>112.89586644898203</v>
      </c>
      <c r="Y1024" s="5" t="s">
        <v>21</v>
      </c>
      <c r="Z1024" s="5">
        <v>57.005752154026375</v>
      </c>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t="s">
        <v>124</v>
      </c>
      <c r="BR1024" s="5">
        <v>112.89586644898203</v>
      </c>
      <c r="BS1024" s="5" t="s">
        <v>82</v>
      </c>
      <c r="BT1024" s="5">
        <v>57.005752154026375</v>
      </c>
      <c r="BU1024" s="16"/>
      <c r="BV1024" s="16"/>
      <c r="BW1024" s="16"/>
      <c r="BX1024" s="16"/>
      <c r="BY1024" s="16"/>
      <c r="BZ1024" s="16"/>
      <c r="CB1024" s="4" t="s">
        <v>2501</v>
      </c>
    </row>
    <row r="1025" spans="1:80" ht="92.4" x14ac:dyDescent="0.25">
      <c r="A1025" s="100">
        <v>991</v>
      </c>
      <c r="B1025" s="51" t="s">
        <v>2502</v>
      </c>
      <c r="C1025" s="47">
        <v>93</v>
      </c>
      <c r="D1025" s="47">
        <v>39</v>
      </c>
      <c r="E1025" s="48">
        <v>195.75098996155117</v>
      </c>
      <c r="F1025" s="47" t="s">
        <v>19</v>
      </c>
      <c r="G1025" s="47" t="s">
        <v>248</v>
      </c>
      <c r="H1025" s="99" t="s">
        <v>2504</v>
      </c>
      <c r="I1025" s="101" t="s">
        <v>4534</v>
      </c>
      <c r="K1025" s="17"/>
      <c r="L1025" s="17" t="s">
        <v>2504</v>
      </c>
      <c r="M1025" s="4" t="s">
        <v>3673</v>
      </c>
      <c r="N1025" s="20" t="s">
        <v>79</v>
      </c>
      <c r="O1025" s="4" t="s">
        <v>3674</v>
      </c>
      <c r="P1025" s="49" t="s">
        <v>1481</v>
      </c>
      <c r="Q1025" s="48">
        <v>195.75098996155117</v>
      </c>
      <c r="R1025" s="19" t="s">
        <v>426</v>
      </c>
      <c r="S1025" s="50"/>
      <c r="T1025" s="5"/>
      <c r="U1025" s="5"/>
      <c r="V1025" s="5"/>
      <c r="W1025" s="5" t="s">
        <v>19</v>
      </c>
      <c r="X1025" s="5">
        <v>136.72853016511036</v>
      </c>
      <c r="Y1025" s="5" t="s">
        <v>21</v>
      </c>
      <c r="Z1025" s="5">
        <v>59.022459796440828</v>
      </c>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t="s">
        <v>124</v>
      </c>
      <c r="BR1025" s="5">
        <v>136.72853016511036</v>
      </c>
      <c r="BS1025" s="5" t="s">
        <v>82</v>
      </c>
      <c r="BT1025" s="5">
        <v>59.022459796440828</v>
      </c>
      <c r="BU1025" s="16"/>
      <c r="BV1025" s="16"/>
      <c r="BW1025" s="16"/>
      <c r="BX1025" s="16"/>
      <c r="BY1025" s="16"/>
      <c r="BZ1025" s="16"/>
      <c r="CB1025" s="4" t="s">
        <v>2503</v>
      </c>
    </row>
    <row r="1026" spans="1:80" ht="66" x14ac:dyDescent="0.25">
      <c r="A1026" s="100">
        <v>992</v>
      </c>
      <c r="B1026" s="51" t="s">
        <v>2505</v>
      </c>
      <c r="C1026" s="47">
        <v>93</v>
      </c>
      <c r="D1026" s="47">
        <v>42</v>
      </c>
      <c r="E1026" s="48">
        <v>216.25812289728336</v>
      </c>
      <c r="F1026" s="47" t="s">
        <v>19</v>
      </c>
      <c r="G1026" s="47" t="s">
        <v>248</v>
      </c>
      <c r="H1026" s="99" t="s">
        <v>2507</v>
      </c>
      <c r="I1026" s="101" t="s">
        <v>4535</v>
      </c>
      <c r="K1026" s="17"/>
      <c r="L1026" s="17" t="s">
        <v>2507</v>
      </c>
      <c r="M1026" s="4" t="s">
        <v>3673</v>
      </c>
      <c r="N1026" s="20" t="s">
        <v>79</v>
      </c>
      <c r="O1026" s="4" t="s">
        <v>3674</v>
      </c>
      <c r="P1026" s="49" t="s">
        <v>1481</v>
      </c>
      <c r="Q1026" s="48">
        <v>216.25812289728336</v>
      </c>
      <c r="R1026" s="19" t="s">
        <v>426</v>
      </c>
      <c r="S1026" s="50"/>
      <c r="T1026" s="5"/>
      <c r="U1026" s="5"/>
      <c r="V1026" s="5"/>
      <c r="W1026" s="5" t="s">
        <v>19</v>
      </c>
      <c r="X1026" s="5">
        <v>158.79996964780915</v>
      </c>
      <c r="Y1026" s="5" t="s">
        <v>21</v>
      </c>
      <c r="Z1026" s="5">
        <v>57.458153249474201</v>
      </c>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t="s">
        <v>124</v>
      </c>
      <c r="BR1026" s="5">
        <v>158.79996964780915</v>
      </c>
      <c r="BS1026" s="5" t="s">
        <v>82</v>
      </c>
      <c r="BT1026" s="5">
        <v>57.458153249474201</v>
      </c>
      <c r="BU1026" s="16"/>
      <c r="BV1026" s="16"/>
      <c r="BW1026" s="16"/>
      <c r="BX1026" s="16"/>
      <c r="BY1026" s="16"/>
      <c r="BZ1026" s="16"/>
      <c r="CB1026" s="4" t="s">
        <v>2506</v>
      </c>
    </row>
    <row r="1027" spans="1:80" ht="52.8" x14ac:dyDescent="0.25">
      <c r="A1027" s="100">
        <v>993</v>
      </c>
      <c r="B1027" s="51" t="s">
        <v>929</v>
      </c>
      <c r="C1027" s="47">
        <v>93</v>
      </c>
      <c r="D1027" s="47">
        <v>45</v>
      </c>
      <c r="E1027" s="48">
        <v>211.51423969165666</v>
      </c>
      <c r="F1027" s="47" t="s">
        <v>19</v>
      </c>
      <c r="G1027" s="47" t="s">
        <v>248</v>
      </c>
      <c r="H1027" s="99" t="s">
        <v>246</v>
      </c>
      <c r="I1027" s="101" t="s">
        <v>4536</v>
      </c>
      <c r="K1027" s="17" t="s">
        <v>246</v>
      </c>
      <c r="L1027" s="17"/>
      <c r="M1027" s="4" t="s">
        <v>3673</v>
      </c>
      <c r="N1027" s="20" t="s">
        <v>79</v>
      </c>
      <c r="O1027" s="4" t="s">
        <v>3674</v>
      </c>
      <c r="P1027" s="49" t="s">
        <v>1481</v>
      </c>
      <c r="Q1027" s="48">
        <v>211.51423969165666</v>
      </c>
      <c r="R1027" s="19" t="s">
        <v>371</v>
      </c>
      <c r="S1027" s="50"/>
      <c r="T1027" s="5"/>
      <c r="U1027" s="5"/>
      <c r="V1027" s="5"/>
      <c r="W1027" s="5" t="s">
        <v>19</v>
      </c>
      <c r="X1027" s="5">
        <v>155.07194847596637</v>
      </c>
      <c r="Y1027" s="5" t="s">
        <v>21</v>
      </c>
      <c r="Z1027" s="5">
        <v>56.442291215690297</v>
      </c>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t="s">
        <v>124</v>
      </c>
      <c r="BR1027" s="5">
        <v>155.07194847596637</v>
      </c>
      <c r="BS1027" s="5" t="s">
        <v>82</v>
      </c>
      <c r="BT1027" s="5">
        <v>56.442291215690297</v>
      </c>
      <c r="BU1027" s="16"/>
      <c r="BV1027" s="16"/>
      <c r="BW1027" s="16"/>
      <c r="BX1027" s="16"/>
      <c r="BY1027" s="16"/>
      <c r="BZ1027" s="16"/>
      <c r="CB1027" s="4" t="s">
        <v>2508</v>
      </c>
    </row>
    <row r="1028" spans="1:80" ht="66" x14ac:dyDescent="0.25">
      <c r="A1028" s="100">
        <v>994</v>
      </c>
      <c r="B1028" s="51" t="s">
        <v>2509</v>
      </c>
      <c r="C1028" s="47">
        <v>93</v>
      </c>
      <c r="D1028" s="47">
        <v>57</v>
      </c>
      <c r="E1028" s="48">
        <v>252.26136268052915</v>
      </c>
      <c r="F1028" s="47" t="s">
        <v>19</v>
      </c>
      <c r="G1028" s="47" t="s">
        <v>248</v>
      </c>
      <c r="H1028" s="99" t="s">
        <v>246</v>
      </c>
      <c r="I1028" s="101" t="s">
        <v>4537</v>
      </c>
      <c r="K1028" s="17" t="s">
        <v>246</v>
      </c>
      <c r="L1028" s="17" t="s">
        <v>2511</v>
      </c>
      <c r="M1028" s="4" t="s">
        <v>3673</v>
      </c>
      <c r="N1028" s="20" t="s">
        <v>79</v>
      </c>
      <c r="O1028" s="4" t="s">
        <v>3674</v>
      </c>
      <c r="P1028" s="49" t="s">
        <v>1481</v>
      </c>
      <c r="Q1028" s="48">
        <v>252.26136268052915</v>
      </c>
      <c r="R1028" s="19" t="s">
        <v>371</v>
      </c>
      <c r="S1028" s="50"/>
      <c r="T1028" s="5"/>
      <c r="U1028" s="5"/>
      <c r="V1028" s="5"/>
      <c r="W1028" s="5" t="s">
        <v>19</v>
      </c>
      <c r="X1028" s="5">
        <v>164.74282660060169</v>
      </c>
      <c r="Y1028" s="5" t="s">
        <v>21</v>
      </c>
      <c r="Z1028" s="5">
        <v>87.518536079927472</v>
      </c>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t="s">
        <v>124</v>
      </c>
      <c r="BR1028" s="5">
        <v>164.74282660060169</v>
      </c>
      <c r="BS1028" s="5" t="s">
        <v>82</v>
      </c>
      <c r="BT1028" s="5">
        <v>87.518536079927472</v>
      </c>
      <c r="BU1028" s="16"/>
      <c r="BV1028" s="16"/>
      <c r="BW1028" s="16"/>
      <c r="BX1028" s="16"/>
      <c r="BY1028" s="16"/>
      <c r="BZ1028" s="16"/>
      <c r="CB1028" s="4" t="s">
        <v>2510</v>
      </c>
    </row>
    <row r="1029" spans="1:80" ht="92.4" x14ac:dyDescent="0.25">
      <c r="A1029" s="100">
        <v>995</v>
      </c>
      <c r="B1029" s="51" t="s">
        <v>2512</v>
      </c>
      <c r="C1029" s="47">
        <v>93</v>
      </c>
      <c r="D1029" s="47">
        <v>58</v>
      </c>
      <c r="E1029" s="48">
        <v>258.86006988586126</v>
      </c>
      <c r="F1029" s="47" t="s">
        <v>19</v>
      </c>
      <c r="G1029" s="47" t="s">
        <v>248</v>
      </c>
      <c r="H1029" s="99" t="s">
        <v>246</v>
      </c>
      <c r="I1029" s="101" t="s">
        <v>4538</v>
      </c>
      <c r="K1029" s="17" t="s">
        <v>246</v>
      </c>
      <c r="L1029" s="17" t="s">
        <v>2514</v>
      </c>
      <c r="M1029" s="4" t="s">
        <v>3673</v>
      </c>
      <c r="N1029" s="20" t="s">
        <v>79</v>
      </c>
      <c r="O1029" s="4" t="s">
        <v>3674</v>
      </c>
      <c r="P1029" s="49" t="s">
        <v>1481</v>
      </c>
      <c r="Q1029" s="48">
        <v>258.86006988586126</v>
      </c>
      <c r="R1029" s="19" t="s">
        <v>371</v>
      </c>
      <c r="S1029" s="50"/>
      <c r="T1029" s="5"/>
      <c r="U1029" s="5"/>
      <c r="V1029" s="5"/>
      <c r="W1029" s="5" t="s">
        <v>19</v>
      </c>
      <c r="X1029" s="5">
        <v>170.97686812197779</v>
      </c>
      <c r="Y1029" s="5" t="s">
        <v>21</v>
      </c>
      <c r="Z1029" s="5">
        <v>87.883201763883463</v>
      </c>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t="s">
        <v>124</v>
      </c>
      <c r="BR1029" s="5">
        <v>170.97686812197779</v>
      </c>
      <c r="BS1029" s="5" t="s">
        <v>82</v>
      </c>
      <c r="BT1029" s="5">
        <v>87.883201763883463</v>
      </c>
      <c r="BU1029" s="16"/>
      <c r="BV1029" s="16"/>
      <c r="BW1029" s="16"/>
      <c r="BX1029" s="16"/>
      <c r="BY1029" s="16"/>
      <c r="BZ1029" s="16"/>
      <c r="CB1029" s="4" t="s">
        <v>2513</v>
      </c>
    </row>
    <row r="1030" spans="1:80" ht="92.4" x14ac:dyDescent="0.25">
      <c r="A1030" s="100">
        <v>996</v>
      </c>
      <c r="B1030" s="51" t="s">
        <v>2515</v>
      </c>
      <c r="C1030" s="47">
        <v>93</v>
      </c>
      <c r="D1030" s="47">
        <v>63</v>
      </c>
      <c r="E1030" s="48">
        <v>2541.3382484853382</v>
      </c>
      <c r="F1030" s="47" t="s">
        <v>264</v>
      </c>
      <c r="G1030" s="47" t="s">
        <v>248</v>
      </c>
      <c r="H1030" s="99" t="s">
        <v>246</v>
      </c>
      <c r="I1030" s="101" t="s">
        <v>4539</v>
      </c>
      <c r="K1030" s="17" t="s">
        <v>246</v>
      </c>
      <c r="L1030" s="17" t="s">
        <v>2517</v>
      </c>
      <c r="M1030" s="4" t="s">
        <v>3737</v>
      </c>
      <c r="N1030" s="20" t="s">
        <v>266</v>
      </c>
      <c r="O1030" s="4" t="s">
        <v>3738</v>
      </c>
      <c r="P1030" s="49" t="s">
        <v>1481</v>
      </c>
      <c r="Q1030" s="48">
        <v>2541.3382484853382</v>
      </c>
      <c r="R1030" s="19" t="s">
        <v>371</v>
      </c>
      <c r="S1030" s="50"/>
      <c r="T1030" s="5"/>
      <c r="U1030" s="5"/>
      <c r="V1030" s="5"/>
      <c r="W1030" s="5" t="s">
        <v>19</v>
      </c>
      <c r="X1030" s="5">
        <v>2201.1319838386298</v>
      </c>
      <c r="Y1030" s="5" t="s">
        <v>21</v>
      </c>
      <c r="Z1030" s="5">
        <v>340.20626464670846</v>
      </c>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t="s">
        <v>124</v>
      </c>
      <c r="BR1030" s="5">
        <v>2201.1319838386298</v>
      </c>
      <c r="BS1030" s="5" t="s">
        <v>82</v>
      </c>
      <c r="BT1030" s="5">
        <v>340.20626464670846</v>
      </c>
      <c r="BU1030" s="16"/>
      <c r="BV1030" s="16"/>
      <c r="BW1030" s="16"/>
      <c r="BX1030" s="16"/>
      <c r="BY1030" s="16"/>
      <c r="BZ1030" s="16"/>
      <c r="CB1030" s="4" t="s">
        <v>2516</v>
      </c>
    </row>
    <row r="1031" spans="1:80" ht="52.8" x14ac:dyDescent="0.25">
      <c r="A1031" s="100">
        <v>997</v>
      </c>
      <c r="B1031" s="51" t="s">
        <v>1195</v>
      </c>
      <c r="C1031" s="47">
        <v>93</v>
      </c>
      <c r="D1031" s="47">
        <v>73</v>
      </c>
      <c r="E1031" s="48">
        <v>205.42744164365544</v>
      </c>
      <c r="F1031" s="47" t="s">
        <v>19</v>
      </c>
      <c r="G1031" s="47" t="s">
        <v>248</v>
      </c>
      <c r="H1031" s="99" t="s">
        <v>246</v>
      </c>
      <c r="I1031" s="101" t="s">
        <v>4540</v>
      </c>
      <c r="K1031" s="17" t="s">
        <v>246</v>
      </c>
      <c r="L1031" s="17"/>
      <c r="M1031" s="4" t="s">
        <v>3673</v>
      </c>
      <c r="N1031" s="20" t="s">
        <v>79</v>
      </c>
      <c r="O1031" s="4" t="s">
        <v>3674</v>
      </c>
      <c r="P1031" s="49" t="s">
        <v>1481</v>
      </c>
      <c r="Q1031" s="48">
        <v>205.42744164365544</v>
      </c>
      <c r="R1031" s="19" t="s">
        <v>371</v>
      </c>
      <c r="S1031" s="50"/>
      <c r="T1031" s="5"/>
      <c r="U1031" s="5"/>
      <c r="V1031" s="5"/>
      <c r="W1031" s="5" t="s">
        <v>19</v>
      </c>
      <c r="X1031" s="5">
        <v>173.34641410471781</v>
      </c>
      <c r="Y1031" s="5" t="s">
        <v>21</v>
      </c>
      <c r="Z1031" s="5">
        <v>32.081027538937626</v>
      </c>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t="s">
        <v>124</v>
      </c>
      <c r="BR1031" s="5">
        <v>173.34641410471781</v>
      </c>
      <c r="BS1031" s="5" t="s">
        <v>82</v>
      </c>
      <c r="BT1031" s="5">
        <v>32.081027538937626</v>
      </c>
      <c r="BU1031" s="16"/>
      <c r="BV1031" s="16"/>
      <c r="BW1031" s="16"/>
      <c r="BX1031" s="16"/>
      <c r="BY1031" s="16"/>
      <c r="BZ1031" s="16"/>
      <c r="CB1031" s="4" t="s">
        <v>2518</v>
      </c>
    </row>
    <row r="1032" spans="1:80" ht="66" x14ac:dyDescent="0.25">
      <c r="A1032" s="100">
        <v>998</v>
      </c>
      <c r="B1032" s="51" t="s">
        <v>2519</v>
      </c>
      <c r="C1032" s="47">
        <v>93</v>
      </c>
      <c r="D1032" s="47">
        <v>74</v>
      </c>
      <c r="E1032" s="48">
        <v>68.041156872775389</v>
      </c>
      <c r="F1032" s="47" t="s">
        <v>19</v>
      </c>
      <c r="G1032" s="47" t="s">
        <v>248</v>
      </c>
      <c r="H1032" s="99" t="s">
        <v>246</v>
      </c>
      <c r="I1032" s="101" t="s">
        <v>4541</v>
      </c>
      <c r="K1032" s="17" t="s">
        <v>246</v>
      </c>
      <c r="L1032" s="17" t="s">
        <v>2521</v>
      </c>
      <c r="M1032" s="4" t="s">
        <v>3673</v>
      </c>
      <c r="N1032" s="20" t="s">
        <v>79</v>
      </c>
      <c r="O1032" s="4" t="s">
        <v>3674</v>
      </c>
      <c r="P1032" s="49" t="s">
        <v>1481</v>
      </c>
      <c r="Q1032" s="48">
        <v>68.041156872775389</v>
      </c>
      <c r="R1032" s="19" t="s">
        <v>371</v>
      </c>
      <c r="S1032" s="50"/>
      <c r="T1032" s="5"/>
      <c r="U1032" s="5"/>
      <c r="V1032" s="5"/>
      <c r="W1032" s="5" t="s">
        <v>19</v>
      </c>
      <c r="X1032" s="5">
        <v>67.995791359043096</v>
      </c>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t="s">
        <v>124</v>
      </c>
      <c r="BR1032" s="5">
        <v>67.995791359043096</v>
      </c>
      <c r="BS1032" s="16"/>
      <c r="BT1032" s="16"/>
      <c r="BU1032" s="16"/>
      <c r="BV1032" s="16"/>
      <c r="BW1032" s="16"/>
      <c r="BX1032" s="16"/>
      <c r="BY1032" s="16"/>
      <c r="BZ1032" s="16"/>
      <c r="CB1032" s="4" t="s">
        <v>2520</v>
      </c>
    </row>
    <row r="1033" spans="1:80" ht="79.2" x14ac:dyDescent="0.25">
      <c r="A1033" s="100">
        <v>999</v>
      </c>
      <c r="B1033" s="51" t="s">
        <v>2522</v>
      </c>
      <c r="C1033" s="47">
        <v>93</v>
      </c>
      <c r="D1033" s="47">
        <v>75</v>
      </c>
      <c r="E1033" s="48">
        <v>42.627516443155891</v>
      </c>
      <c r="F1033" s="47" t="s">
        <v>19</v>
      </c>
      <c r="G1033" s="47" t="s">
        <v>248</v>
      </c>
      <c r="H1033" s="99" t="s">
        <v>246</v>
      </c>
      <c r="I1033" s="101" t="s">
        <v>4542</v>
      </c>
      <c r="K1033" s="17" t="s">
        <v>246</v>
      </c>
      <c r="L1033" s="17" t="s">
        <v>2524</v>
      </c>
      <c r="M1033" s="4" t="s">
        <v>3673</v>
      </c>
      <c r="N1033" s="20" t="s">
        <v>79</v>
      </c>
      <c r="O1033" s="4" t="s">
        <v>3674</v>
      </c>
      <c r="P1033" s="49" t="s">
        <v>1481</v>
      </c>
      <c r="Q1033" s="48">
        <v>42.627516443155891</v>
      </c>
      <c r="R1033" s="19" t="s">
        <v>371</v>
      </c>
      <c r="S1033" s="50"/>
      <c r="T1033" s="5"/>
      <c r="U1033" s="5"/>
      <c r="V1033" s="5"/>
      <c r="W1033" s="5" t="s">
        <v>19</v>
      </c>
      <c r="X1033" s="5">
        <v>42.622090773565063</v>
      </c>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t="s">
        <v>124</v>
      </c>
      <c r="BR1033" s="5">
        <v>42.622090773565063</v>
      </c>
      <c r="BS1033" s="16"/>
      <c r="BT1033" s="16"/>
      <c r="BU1033" s="16"/>
      <c r="BV1033" s="16"/>
      <c r="BW1033" s="16"/>
      <c r="BX1033" s="16"/>
      <c r="BY1033" s="16"/>
      <c r="BZ1033" s="16"/>
      <c r="CB1033" s="4" t="s">
        <v>2523</v>
      </c>
    </row>
    <row r="1034" spans="1:80" ht="79.2" x14ac:dyDescent="0.25">
      <c r="A1034" s="100">
        <v>1000</v>
      </c>
      <c r="B1034" s="51" t="s">
        <v>2525</v>
      </c>
      <c r="C1034" s="47">
        <v>93</v>
      </c>
      <c r="D1034" s="47">
        <v>81</v>
      </c>
      <c r="E1034" s="48">
        <v>192.86321421263204</v>
      </c>
      <c r="F1034" s="47" t="s">
        <v>19</v>
      </c>
      <c r="G1034" s="47" t="s">
        <v>248</v>
      </c>
      <c r="H1034" s="99" t="s">
        <v>246</v>
      </c>
      <c r="I1034" s="101" t="s">
        <v>4543</v>
      </c>
      <c r="K1034" s="17" t="s">
        <v>246</v>
      </c>
      <c r="L1034" s="17" t="s">
        <v>2527</v>
      </c>
      <c r="M1034" s="4" t="s">
        <v>3673</v>
      </c>
      <c r="N1034" s="20" t="s">
        <v>79</v>
      </c>
      <c r="O1034" s="4" t="s">
        <v>3674</v>
      </c>
      <c r="P1034" s="49" t="s">
        <v>1481</v>
      </c>
      <c r="Q1034" s="48">
        <v>192.86321421263204</v>
      </c>
      <c r="R1034" s="19" t="s">
        <v>371</v>
      </c>
      <c r="S1034" s="50"/>
      <c r="T1034" s="5"/>
      <c r="U1034" s="5"/>
      <c r="V1034" s="5"/>
      <c r="W1034" s="5" t="s">
        <v>19</v>
      </c>
      <c r="X1034" s="5">
        <v>150.75996368805269</v>
      </c>
      <c r="Y1034" s="5" t="s">
        <v>21</v>
      </c>
      <c r="Z1034" s="5">
        <v>42.103250524579337</v>
      </c>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t="s">
        <v>124</v>
      </c>
      <c r="BR1034" s="5">
        <v>150.75996368805269</v>
      </c>
      <c r="BS1034" s="5" t="s">
        <v>82</v>
      </c>
      <c r="BT1034" s="5">
        <v>42.103250524579337</v>
      </c>
      <c r="BU1034" s="16"/>
      <c r="BV1034" s="16"/>
      <c r="BW1034" s="16"/>
      <c r="BX1034" s="16"/>
      <c r="BY1034" s="16"/>
      <c r="BZ1034" s="16"/>
      <c r="CB1034" s="4" t="s">
        <v>2526</v>
      </c>
    </row>
    <row r="1035" spans="1:80" ht="66" x14ac:dyDescent="0.25">
      <c r="A1035" s="100">
        <v>1001</v>
      </c>
      <c r="B1035" s="51" t="s">
        <v>2528</v>
      </c>
      <c r="C1035" s="47">
        <v>93</v>
      </c>
      <c r="D1035" s="47">
        <v>95</v>
      </c>
      <c r="E1035" s="48">
        <v>70.133084507147288</v>
      </c>
      <c r="F1035" s="47" t="s">
        <v>19</v>
      </c>
      <c r="G1035" s="47" t="s">
        <v>248</v>
      </c>
      <c r="H1035" s="99" t="s">
        <v>246</v>
      </c>
      <c r="I1035" s="101" t="s">
        <v>4544</v>
      </c>
      <c r="K1035" s="17" t="s">
        <v>246</v>
      </c>
      <c r="L1035" s="17" t="s">
        <v>2530</v>
      </c>
      <c r="M1035" s="4" t="s">
        <v>3673</v>
      </c>
      <c r="N1035" s="20" t="s">
        <v>79</v>
      </c>
      <c r="O1035" s="4" t="s">
        <v>3674</v>
      </c>
      <c r="P1035" s="49" t="s">
        <v>1481</v>
      </c>
      <c r="Q1035" s="48">
        <v>70.133084507147288</v>
      </c>
      <c r="R1035" s="19" t="s">
        <v>371</v>
      </c>
      <c r="S1035" s="50"/>
      <c r="T1035" s="5"/>
      <c r="U1035" s="5"/>
      <c r="V1035" s="5"/>
      <c r="W1035" s="5" t="s">
        <v>19</v>
      </c>
      <c r="X1035" s="5">
        <v>70.090712400405465</v>
      </c>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t="s">
        <v>124</v>
      </c>
      <c r="BR1035" s="5">
        <v>70.090712400405465</v>
      </c>
      <c r="BS1035" s="16"/>
      <c r="BT1035" s="16"/>
      <c r="BU1035" s="16"/>
      <c r="BV1035" s="16"/>
      <c r="BW1035" s="16"/>
      <c r="BX1035" s="16"/>
      <c r="BY1035" s="16"/>
      <c r="BZ1035" s="16"/>
      <c r="CB1035" s="4" t="s">
        <v>2529</v>
      </c>
    </row>
    <row r="1036" spans="1:80" ht="79.2" x14ac:dyDescent="0.25">
      <c r="A1036" s="100">
        <v>1002</v>
      </c>
      <c r="B1036" s="51" t="s">
        <v>2531</v>
      </c>
      <c r="C1036" s="47">
        <v>93</v>
      </c>
      <c r="D1036" s="47">
        <v>99</v>
      </c>
      <c r="E1036" s="48">
        <v>70.098893470332001</v>
      </c>
      <c r="F1036" s="47" t="s">
        <v>19</v>
      </c>
      <c r="G1036" s="47" t="s">
        <v>248</v>
      </c>
      <c r="H1036" s="99" t="s">
        <v>2533</v>
      </c>
      <c r="I1036" s="101" t="s">
        <v>4545</v>
      </c>
      <c r="K1036" s="17"/>
      <c r="L1036" s="17" t="s">
        <v>2533</v>
      </c>
      <c r="M1036" s="4" t="s">
        <v>3673</v>
      </c>
      <c r="N1036" s="20" t="s">
        <v>79</v>
      </c>
      <c r="O1036" s="4" t="s">
        <v>3674</v>
      </c>
      <c r="P1036" s="49" t="s">
        <v>1481</v>
      </c>
      <c r="Q1036" s="48">
        <v>70.098893470332001</v>
      </c>
      <c r="R1036" s="19" t="s">
        <v>426</v>
      </c>
      <c r="S1036" s="50"/>
      <c r="T1036" s="5"/>
      <c r="U1036" s="5"/>
      <c r="V1036" s="5"/>
      <c r="W1036" s="5" t="s">
        <v>19</v>
      </c>
      <c r="X1036" s="5">
        <v>70.075319409880848</v>
      </c>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t="s">
        <v>124</v>
      </c>
      <c r="BR1036" s="5">
        <v>70.075319409880848</v>
      </c>
      <c r="BS1036" s="16"/>
      <c r="BT1036" s="16"/>
      <c r="BU1036" s="16"/>
      <c r="BV1036" s="16"/>
      <c r="BW1036" s="16"/>
      <c r="BX1036" s="16"/>
      <c r="BY1036" s="16"/>
      <c r="BZ1036" s="16"/>
      <c r="CB1036" s="4" t="s">
        <v>2532</v>
      </c>
    </row>
    <row r="1037" spans="1:80" ht="92.4" x14ac:dyDescent="0.25">
      <c r="A1037" s="100">
        <v>1003</v>
      </c>
      <c r="B1037" s="51" t="s">
        <v>2534</v>
      </c>
      <c r="C1037" s="47">
        <v>93</v>
      </c>
      <c r="D1037" s="47">
        <v>123</v>
      </c>
      <c r="E1037" s="48">
        <v>301.25032135361954</v>
      </c>
      <c r="F1037" s="47" t="s">
        <v>19</v>
      </c>
      <c r="G1037" s="47" t="s">
        <v>248</v>
      </c>
      <c r="H1037" s="99" t="s">
        <v>246</v>
      </c>
      <c r="I1037" s="101" t="s">
        <v>4546</v>
      </c>
      <c r="K1037" s="17" t="s">
        <v>246</v>
      </c>
      <c r="L1037" s="17" t="s">
        <v>2536</v>
      </c>
      <c r="M1037" s="4" t="s">
        <v>3673</v>
      </c>
      <c r="N1037" s="20" t="s">
        <v>79</v>
      </c>
      <c r="O1037" s="4" t="s">
        <v>3674</v>
      </c>
      <c r="P1037" s="49" t="s">
        <v>1481</v>
      </c>
      <c r="Q1037" s="48">
        <v>301.25032135361954</v>
      </c>
      <c r="R1037" s="19" t="s">
        <v>371</v>
      </c>
      <c r="S1037" s="50"/>
      <c r="T1037" s="5"/>
      <c r="U1037" s="5"/>
      <c r="V1037" s="5"/>
      <c r="W1037" s="5" t="s">
        <v>19</v>
      </c>
      <c r="X1037" s="5">
        <v>278.3868072841023</v>
      </c>
      <c r="Y1037" s="5" t="s">
        <v>21</v>
      </c>
      <c r="Z1037" s="5">
        <v>22.863514069517223</v>
      </c>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t="s">
        <v>124</v>
      </c>
      <c r="BR1037" s="5">
        <v>278.3868072841023</v>
      </c>
      <c r="BS1037" s="5" t="s">
        <v>82</v>
      </c>
      <c r="BT1037" s="5">
        <v>22.863514069517223</v>
      </c>
      <c r="BU1037" s="16"/>
      <c r="BV1037" s="16"/>
      <c r="BW1037" s="16"/>
      <c r="BX1037" s="16"/>
      <c r="BY1037" s="16"/>
      <c r="BZ1037" s="16"/>
      <c r="CB1037" s="4" t="s">
        <v>2535</v>
      </c>
    </row>
    <row r="1038" spans="1:80" ht="66" x14ac:dyDescent="0.25">
      <c r="A1038" s="100">
        <v>1004</v>
      </c>
      <c r="B1038" s="51" t="s">
        <v>2537</v>
      </c>
      <c r="C1038" s="47">
        <v>94</v>
      </c>
      <c r="D1038" s="47">
        <v>17</v>
      </c>
      <c r="E1038" s="48">
        <v>280.27137599727098</v>
      </c>
      <c r="F1038" s="47" t="s">
        <v>19</v>
      </c>
      <c r="G1038" s="47" t="s">
        <v>248</v>
      </c>
      <c r="H1038" s="99" t="s">
        <v>246</v>
      </c>
      <c r="I1038" s="101" t="s">
        <v>4547</v>
      </c>
      <c r="K1038" s="17" t="s">
        <v>246</v>
      </c>
      <c r="L1038" s="17" t="s">
        <v>2539</v>
      </c>
      <c r="M1038" s="4" t="s">
        <v>3673</v>
      </c>
      <c r="N1038" s="20" t="s">
        <v>79</v>
      </c>
      <c r="O1038" s="4" t="s">
        <v>3674</v>
      </c>
      <c r="P1038" s="49" t="s">
        <v>1481</v>
      </c>
      <c r="Q1038" s="48">
        <v>280.27137599727098</v>
      </c>
      <c r="R1038" s="19" t="s">
        <v>371</v>
      </c>
      <c r="S1038" s="50"/>
      <c r="T1038" s="5"/>
      <c r="U1038" s="5"/>
      <c r="V1038" s="5"/>
      <c r="W1038" s="5" t="s">
        <v>19</v>
      </c>
      <c r="X1038" s="5">
        <v>280.27137599727098</v>
      </c>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t="s">
        <v>124</v>
      </c>
      <c r="BR1038" s="5">
        <v>280.27137599727098</v>
      </c>
      <c r="BS1038" s="16"/>
      <c r="BT1038" s="16"/>
      <c r="BU1038" s="16"/>
      <c r="BV1038" s="16"/>
      <c r="BW1038" s="16"/>
      <c r="BX1038" s="16"/>
      <c r="BY1038" s="16"/>
      <c r="BZ1038" s="16"/>
      <c r="CB1038" s="4" t="s">
        <v>2538</v>
      </c>
    </row>
    <row r="1039" spans="1:80" ht="92.4" x14ac:dyDescent="0.25">
      <c r="A1039" s="100">
        <v>1005</v>
      </c>
      <c r="B1039" s="51" t="s">
        <v>2540</v>
      </c>
      <c r="C1039" s="47">
        <v>94</v>
      </c>
      <c r="D1039" s="47">
        <v>64</v>
      </c>
      <c r="E1039" s="48">
        <v>427.91879999196044</v>
      </c>
      <c r="F1039" s="47" t="s">
        <v>264</v>
      </c>
      <c r="G1039" s="47" t="s">
        <v>248</v>
      </c>
      <c r="H1039" s="99" t="s">
        <v>246</v>
      </c>
      <c r="I1039" s="101" t="s">
        <v>4548</v>
      </c>
      <c r="K1039" s="17" t="s">
        <v>246</v>
      </c>
      <c r="L1039" s="17" t="s">
        <v>2542</v>
      </c>
      <c r="M1039" s="4" t="s">
        <v>3737</v>
      </c>
      <c r="N1039" s="20" t="s">
        <v>266</v>
      </c>
      <c r="O1039" s="4" t="s">
        <v>3738</v>
      </c>
      <c r="P1039" s="49" t="s">
        <v>1481</v>
      </c>
      <c r="Q1039" s="48">
        <v>427.91879999196044</v>
      </c>
      <c r="R1039" s="19" t="s">
        <v>371</v>
      </c>
      <c r="S1039" s="50"/>
      <c r="T1039" s="5"/>
      <c r="U1039" s="5"/>
      <c r="V1039" s="5"/>
      <c r="W1039" s="5" t="s">
        <v>19</v>
      </c>
      <c r="X1039" s="5">
        <v>427.91879999196044</v>
      </c>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t="s">
        <v>124</v>
      </c>
      <c r="BR1039" s="5">
        <v>427.91879999196044</v>
      </c>
      <c r="BS1039" s="16"/>
      <c r="BT1039" s="16"/>
      <c r="BU1039" s="16"/>
      <c r="BV1039" s="16"/>
      <c r="BW1039" s="16"/>
      <c r="BX1039" s="16"/>
      <c r="BY1039" s="16"/>
      <c r="BZ1039" s="16"/>
      <c r="CB1039" s="4" t="s">
        <v>2541</v>
      </c>
    </row>
    <row r="1040" spans="1:80" ht="145.19999999999999" x14ac:dyDescent="0.25">
      <c r="A1040" s="100">
        <v>1006</v>
      </c>
      <c r="B1040" s="51" t="s">
        <v>2543</v>
      </c>
      <c r="C1040" s="47">
        <v>94</v>
      </c>
      <c r="D1040" s="47">
        <v>147</v>
      </c>
      <c r="E1040" s="48">
        <v>4105.9478127069669</v>
      </c>
      <c r="F1040" s="47" t="s">
        <v>264</v>
      </c>
      <c r="G1040" s="47" t="s">
        <v>248</v>
      </c>
      <c r="H1040" s="99" t="s">
        <v>246</v>
      </c>
      <c r="I1040" s="101" t="s">
        <v>4549</v>
      </c>
      <c r="K1040" s="17" t="s">
        <v>246</v>
      </c>
      <c r="L1040" s="17" t="s">
        <v>2545</v>
      </c>
      <c r="M1040" s="4" t="s">
        <v>3737</v>
      </c>
      <c r="N1040" s="20" t="s">
        <v>266</v>
      </c>
      <c r="O1040" s="4" t="s">
        <v>3738</v>
      </c>
      <c r="P1040" s="49" t="s">
        <v>1481</v>
      </c>
      <c r="Q1040" s="48">
        <v>4105.9478127069669</v>
      </c>
      <c r="R1040" s="19" t="s">
        <v>371</v>
      </c>
      <c r="S1040" s="50"/>
      <c r="T1040" s="5"/>
      <c r="U1040" s="5"/>
      <c r="V1040" s="5"/>
      <c r="W1040" s="5" t="s">
        <v>19</v>
      </c>
      <c r="X1040" s="5">
        <v>4105.9478127069669</v>
      </c>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t="s">
        <v>124</v>
      </c>
      <c r="BR1040" s="5">
        <v>4105.9478127069669</v>
      </c>
      <c r="BS1040" s="16"/>
      <c r="BT1040" s="16"/>
      <c r="BU1040" s="16"/>
      <c r="BV1040" s="16"/>
      <c r="BW1040" s="16"/>
      <c r="BX1040" s="16"/>
      <c r="BY1040" s="16"/>
      <c r="BZ1040" s="16"/>
      <c r="CB1040" s="4" t="s">
        <v>2544</v>
      </c>
    </row>
    <row r="1041" spans="1:80" ht="79.2" x14ac:dyDescent="0.25">
      <c r="A1041" s="100">
        <v>1007</v>
      </c>
      <c r="B1041" s="51" t="s">
        <v>2546</v>
      </c>
      <c r="C1041" s="47">
        <v>94</v>
      </c>
      <c r="D1041" s="47">
        <v>149</v>
      </c>
      <c r="E1041" s="48">
        <v>2474.1453396146435</v>
      </c>
      <c r="F1041" s="47" t="s">
        <v>264</v>
      </c>
      <c r="G1041" s="47" t="s">
        <v>248</v>
      </c>
      <c r="H1041" s="99" t="s">
        <v>246</v>
      </c>
      <c r="I1041" s="101" t="s">
        <v>4550</v>
      </c>
      <c r="K1041" s="17" t="s">
        <v>246</v>
      </c>
      <c r="L1041" s="17" t="s">
        <v>2548</v>
      </c>
      <c r="M1041" s="4" t="s">
        <v>3737</v>
      </c>
      <c r="N1041" s="20" t="s">
        <v>266</v>
      </c>
      <c r="O1041" s="4" t="s">
        <v>3738</v>
      </c>
      <c r="P1041" s="49" t="s">
        <v>1481</v>
      </c>
      <c r="Q1041" s="48">
        <v>2474.1453396146435</v>
      </c>
      <c r="R1041" s="19" t="s">
        <v>371</v>
      </c>
      <c r="S1041" s="36" t="s">
        <v>15</v>
      </c>
      <c r="T1041" s="5">
        <v>384.87568558795959</v>
      </c>
      <c r="U1041" s="5"/>
      <c r="V1041" s="5"/>
      <c r="W1041" s="5" t="s">
        <v>19</v>
      </c>
      <c r="X1041" s="5">
        <v>2087.744231946775</v>
      </c>
      <c r="Y1041" s="5"/>
      <c r="Z1041" s="5"/>
      <c r="AA1041" s="5" t="s">
        <v>23</v>
      </c>
      <c r="AB1041" s="5">
        <v>1.5254220799090119</v>
      </c>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20" t="s">
        <v>147</v>
      </c>
      <c r="BR1041" s="5">
        <v>384.87568558795959</v>
      </c>
      <c r="BS1041" s="5" t="s">
        <v>124</v>
      </c>
      <c r="BT1041" s="5">
        <v>2087.744231946775</v>
      </c>
      <c r="BU1041" s="6" t="s">
        <v>96</v>
      </c>
      <c r="BV1041" s="5">
        <v>1.5254220799090119</v>
      </c>
      <c r="BW1041" s="16"/>
      <c r="BX1041" s="16"/>
      <c r="BY1041" s="16"/>
      <c r="BZ1041" s="16"/>
      <c r="CB1041" s="4" t="s">
        <v>2547</v>
      </c>
    </row>
    <row r="1042" spans="1:80" ht="79.2" x14ac:dyDescent="0.25">
      <c r="A1042" s="100">
        <v>1008</v>
      </c>
      <c r="B1042" s="51" t="s">
        <v>2549</v>
      </c>
      <c r="C1042" s="47">
        <v>97</v>
      </c>
      <c r="D1042" s="47">
        <v>8</v>
      </c>
      <c r="E1042" s="48">
        <v>1062.8947836316979</v>
      </c>
      <c r="F1042" s="47" t="s">
        <v>264</v>
      </c>
      <c r="G1042" s="47" t="s">
        <v>248</v>
      </c>
      <c r="H1042" s="99" t="s">
        <v>246</v>
      </c>
      <c r="I1042" s="101" t="s">
        <v>4551</v>
      </c>
      <c r="K1042" s="17" t="s">
        <v>246</v>
      </c>
      <c r="L1042" s="17" t="s">
        <v>2551</v>
      </c>
      <c r="M1042" s="4" t="s">
        <v>3737</v>
      </c>
      <c r="N1042" s="20" t="s">
        <v>266</v>
      </c>
      <c r="O1042" s="4" t="s">
        <v>3738</v>
      </c>
      <c r="P1042" s="49" t="s">
        <v>1481</v>
      </c>
      <c r="Q1042" s="48">
        <v>1062.8947836316979</v>
      </c>
      <c r="R1042" s="19" t="s">
        <v>371</v>
      </c>
      <c r="S1042" s="50"/>
      <c r="T1042" s="5"/>
      <c r="U1042" s="5"/>
      <c r="V1042" s="5"/>
      <c r="W1042" s="5" t="s">
        <v>19</v>
      </c>
      <c r="X1042" s="5">
        <v>911.95188474032284</v>
      </c>
      <c r="Y1042" s="5" t="s">
        <v>21</v>
      </c>
      <c r="Z1042" s="5">
        <v>150.94289889137519</v>
      </c>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t="s">
        <v>124</v>
      </c>
      <c r="BR1042" s="5">
        <v>911.95188474032284</v>
      </c>
      <c r="BS1042" s="5" t="s">
        <v>82</v>
      </c>
      <c r="BT1042" s="5">
        <v>150.94289889137519</v>
      </c>
      <c r="BU1042" s="16"/>
      <c r="BV1042" s="16"/>
      <c r="BW1042" s="16"/>
      <c r="BX1042" s="16"/>
      <c r="BY1042" s="16"/>
      <c r="BZ1042" s="16"/>
      <c r="CB1042" s="4" t="s">
        <v>2550</v>
      </c>
    </row>
    <row r="1043" spans="1:80" ht="66" x14ac:dyDescent="0.25">
      <c r="A1043" s="100">
        <v>1009</v>
      </c>
      <c r="B1043" s="51" t="s">
        <v>2549</v>
      </c>
      <c r="C1043" s="47">
        <v>97</v>
      </c>
      <c r="D1043" s="47">
        <v>10</v>
      </c>
      <c r="E1043" s="48">
        <v>1103.915668499702</v>
      </c>
      <c r="F1043" s="47" t="s">
        <v>264</v>
      </c>
      <c r="G1043" s="47" t="s">
        <v>248</v>
      </c>
      <c r="H1043" s="99" t="s">
        <v>246</v>
      </c>
      <c r="I1043" s="101" t="s">
        <v>4552</v>
      </c>
      <c r="K1043" s="17" t="s">
        <v>246</v>
      </c>
      <c r="L1043" s="17" t="s">
        <v>2553</v>
      </c>
      <c r="M1043" s="4" t="s">
        <v>3737</v>
      </c>
      <c r="N1043" s="20" t="s">
        <v>266</v>
      </c>
      <c r="O1043" s="4" t="s">
        <v>3738</v>
      </c>
      <c r="P1043" s="49" t="s">
        <v>1481</v>
      </c>
      <c r="Q1043" s="48">
        <v>1103.915668499702</v>
      </c>
      <c r="R1043" s="19" t="s">
        <v>371</v>
      </c>
      <c r="S1043" s="50"/>
      <c r="T1043" s="5"/>
      <c r="U1043" s="5"/>
      <c r="V1043" s="5"/>
      <c r="W1043" s="5" t="s">
        <v>19</v>
      </c>
      <c r="X1043" s="5">
        <v>928.18466336031918</v>
      </c>
      <c r="Y1043" s="5" t="s">
        <v>21</v>
      </c>
      <c r="Z1043" s="5">
        <v>175.73100513938266</v>
      </c>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t="s">
        <v>124</v>
      </c>
      <c r="BR1043" s="5">
        <v>928.18466336031918</v>
      </c>
      <c r="BS1043" s="5" t="s">
        <v>82</v>
      </c>
      <c r="BT1043" s="5">
        <v>175.73100513938266</v>
      </c>
      <c r="BU1043" s="16"/>
      <c r="BV1043" s="16"/>
      <c r="BW1043" s="16"/>
      <c r="BX1043" s="16"/>
      <c r="BY1043" s="16"/>
      <c r="BZ1043" s="16"/>
      <c r="CB1043" s="4" t="s">
        <v>2552</v>
      </c>
    </row>
    <row r="1044" spans="1:80" ht="92.4" x14ac:dyDescent="0.25">
      <c r="A1044" s="100">
        <v>1010</v>
      </c>
      <c r="B1044" s="51" t="s">
        <v>2554</v>
      </c>
      <c r="C1044" s="47">
        <v>98</v>
      </c>
      <c r="D1044" s="47">
        <v>1</v>
      </c>
      <c r="E1044" s="48">
        <v>737.49733138599083</v>
      </c>
      <c r="F1044" s="47" t="s">
        <v>264</v>
      </c>
      <c r="G1044" s="47" t="s">
        <v>248</v>
      </c>
      <c r="H1044" s="99" t="s">
        <v>246</v>
      </c>
      <c r="I1044" s="101" t="s">
        <v>4553</v>
      </c>
      <c r="K1044" s="17" t="s">
        <v>246</v>
      </c>
      <c r="L1044" s="17" t="s">
        <v>2556</v>
      </c>
      <c r="M1044" s="4" t="s">
        <v>3737</v>
      </c>
      <c r="N1044" s="20" t="s">
        <v>266</v>
      </c>
      <c r="O1044" s="4" t="s">
        <v>3738</v>
      </c>
      <c r="P1044" s="49" t="s">
        <v>1481</v>
      </c>
      <c r="Q1044" s="48">
        <v>737.49733138599083</v>
      </c>
      <c r="R1044" s="19" t="s">
        <v>371</v>
      </c>
      <c r="S1044" s="50"/>
      <c r="T1044" s="5"/>
      <c r="U1044" s="5"/>
      <c r="V1044" s="5"/>
      <c r="W1044" s="5" t="s">
        <v>19</v>
      </c>
      <c r="X1044" s="5">
        <v>737.47567531500147</v>
      </c>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t="s">
        <v>124</v>
      </c>
      <c r="BR1044" s="5">
        <v>737.47567531500147</v>
      </c>
      <c r="BS1044" s="16"/>
      <c r="BT1044" s="16"/>
      <c r="BU1044" s="16"/>
      <c r="BV1044" s="16"/>
      <c r="BW1044" s="16"/>
      <c r="BX1044" s="16"/>
      <c r="BY1044" s="16"/>
      <c r="BZ1044" s="16"/>
      <c r="CB1044" s="4" t="s">
        <v>2555</v>
      </c>
    </row>
    <row r="1045" spans="1:80" ht="105.6" x14ac:dyDescent="0.25">
      <c r="A1045" s="100">
        <v>1011</v>
      </c>
      <c r="B1045" s="51" t="s">
        <v>2557</v>
      </c>
      <c r="C1045" s="47">
        <v>98</v>
      </c>
      <c r="D1045" s="47">
        <v>9</v>
      </c>
      <c r="E1045" s="48">
        <v>202.88924923236004</v>
      </c>
      <c r="F1045" s="47" t="s">
        <v>19</v>
      </c>
      <c r="G1045" s="47" t="s">
        <v>248</v>
      </c>
      <c r="H1045" s="99" t="s">
        <v>246</v>
      </c>
      <c r="I1045" s="101" t="s">
        <v>4554</v>
      </c>
      <c r="K1045" s="17" t="s">
        <v>246</v>
      </c>
      <c r="L1045" s="17" t="s">
        <v>2559</v>
      </c>
      <c r="M1045" s="4" t="s">
        <v>3673</v>
      </c>
      <c r="N1045" s="20" t="s">
        <v>79</v>
      </c>
      <c r="O1045" s="4" t="s">
        <v>3674</v>
      </c>
      <c r="P1045" s="49" t="s">
        <v>1481</v>
      </c>
      <c r="Q1045" s="48">
        <v>202.88924923236004</v>
      </c>
      <c r="R1045" s="19" t="s">
        <v>371</v>
      </c>
      <c r="S1045" s="50"/>
      <c r="T1045" s="5"/>
      <c r="U1045" s="5"/>
      <c r="V1045" s="5"/>
      <c r="W1045" s="5" t="s">
        <v>19</v>
      </c>
      <c r="X1045" s="5">
        <v>202.88924923236004</v>
      </c>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t="s">
        <v>124</v>
      </c>
      <c r="BR1045" s="5">
        <v>202.88924923236004</v>
      </c>
      <c r="BS1045" s="16"/>
      <c r="BT1045" s="16"/>
      <c r="BU1045" s="16"/>
      <c r="BV1045" s="16"/>
      <c r="BW1045" s="16"/>
      <c r="BX1045" s="16"/>
      <c r="BY1045" s="16"/>
      <c r="BZ1045" s="16"/>
      <c r="CB1045" s="4" t="s">
        <v>2558</v>
      </c>
    </row>
    <row r="1046" spans="1:80" ht="105.6" x14ac:dyDescent="0.25">
      <c r="A1046" s="100">
        <v>1012</v>
      </c>
      <c r="B1046" s="51" t="s">
        <v>2560</v>
      </c>
      <c r="C1046" s="47">
        <v>98</v>
      </c>
      <c r="D1046" s="47">
        <v>10</v>
      </c>
      <c r="E1046" s="48">
        <v>121.98382139385407</v>
      </c>
      <c r="F1046" s="47" t="s">
        <v>19</v>
      </c>
      <c r="G1046" s="47" t="s">
        <v>248</v>
      </c>
      <c r="H1046" s="99" t="s">
        <v>246</v>
      </c>
      <c r="I1046" s="101" t="s">
        <v>4555</v>
      </c>
      <c r="K1046" s="17" t="s">
        <v>246</v>
      </c>
      <c r="L1046" s="17" t="s">
        <v>2562</v>
      </c>
      <c r="M1046" s="4" t="s">
        <v>3673</v>
      </c>
      <c r="N1046" s="20" t="s">
        <v>79</v>
      </c>
      <c r="O1046" s="4" t="s">
        <v>3674</v>
      </c>
      <c r="P1046" s="49" t="s">
        <v>1481</v>
      </c>
      <c r="Q1046" s="48">
        <v>121.98382139385407</v>
      </c>
      <c r="R1046" s="19" t="s">
        <v>371</v>
      </c>
      <c r="S1046" s="50"/>
      <c r="T1046" s="5"/>
      <c r="U1046" s="5"/>
      <c r="V1046" s="5"/>
      <c r="W1046" s="5" t="s">
        <v>19</v>
      </c>
      <c r="X1046" s="5">
        <v>121.98382139385407</v>
      </c>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t="s">
        <v>124</v>
      </c>
      <c r="BR1046" s="5">
        <v>121.98382139385407</v>
      </c>
      <c r="BS1046" s="16"/>
      <c r="BT1046" s="16"/>
      <c r="BU1046" s="16"/>
      <c r="BV1046" s="16"/>
      <c r="BW1046" s="16"/>
      <c r="BX1046" s="16"/>
      <c r="BY1046" s="16"/>
      <c r="BZ1046" s="16"/>
      <c r="CB1046" s="4" t="s">
        <v>2561</v>
      </c>
    </row>
    <row r="1047" spans="1:80" ht="92.4" x14ac:dyDescent="0.25">
      <c r="A1047" s="100">
        <v>1013</v>
      </c>
      <c r="B1047" s="51" t="s">
        <v>2563</v>
      </c>
      <c r="C1047" s="47">
        <v>98</v>
      </c>
      <c r="D1047" s="47">
        <v>11</v>
      </c>
      <c r="E1047" s="48">
        <v>124.71345320739147</v>
      </c>
      <c r="F1047" s="47" t="s">
        <v>19</v>
      </c>
      <c r="G1047" s="47" t="s">
        <v>248</v>
      </c>
      <c r="H1047" s="99" t="s">
        <v>246</v>
      </c>
      <c r="I1047" s="101" t="s">
        <v>4556</v>
      </c>
      <c r="K1047" s="17" t="s">
        <v>246</v>
      </c>
      <c r="L1047" s="17" t="s">
        <v>2565</v>
      </c>
      <c r="M1047" s="4" t="s">
        <v>3673</v>
      </c>
      <c r="N1047" s="20" t="s">
        <v>79</v>
      </c>
      <c r="O1047" s="4" t="s">
        <v>3674</v>
      </c>
      <c r="P1047" s="49" t="s">
        <v>1481</v>
      </c>
      <c r="Q1047" s="48">
        <v>124.71345320739147</v>
      </c>
      <c r="R1047" s="19" t="s">
        <v>371</v>
      </c>
      <c r="S1047" s="50"/>
      <c r="T1047" s="5"/>
      <c r="U1047" s="5"/>
      <c r="V1047" s="5"/>
      <c r="W1047" s="5" t="s">
        <v>19</v>
      </c>
      <c r="X1047" s="5">
        <v>124.71345320739147</v>
      </c>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t="s">
        <v>124</v>
      </c>
      <c r="BR1047" s="5">
        <v>124.71345320739147</v>
      </c>
      <c r="BS1047" s="16"/>
      <c r="BT1047" s="16"/>
      <c r="BU1047" s="16"/>
      <c r="BV1047" s="16"/>
      <c r="BW1047" s="16"/>
      <c r="BX1047" s="16"/>
      <c r="BY1047" s="16"/>
      <c r="BZ1047" s="16"/>
      <c r="CB1047" s="4" t="s">
        <v>2564</v>
      </c>
    </row>
    <row r="1048" spans="1:80" ht="79.2" x14ac:dyDescent="0.25">
      <c r="A1048" s="100">
        <v>1014</v>
      </c>
      <c r="B1048" s="51" t="s">
        <v>2566</v>
      </c>
      <c r="C1048" s="47">
        <v>98</v>
      </c>
      <c r="D1048" s="47">
        <v>13</v>
      </c>
      <c r="E1048" s="48">
        <v>140.16665135654122</v>
      </c>
      <c r="F1048" s="47" t="s">
        <v>19</v>
      </c>
      <c r="G1048" s="47" t="s">
        <v>248</v>
      </c>
      <c r="H1048" s="99" t="s">
        <v>246</v>
      </c>
      <c r="I1048" s="101" t="s">
        <v>4557</v>
      </c>
      <c r="K1048" s="17" t="s">
        <v>246</v>
      </c>
      <c r="L1048" s="17" t="s">
        <v>2568</v>
      </c>
      <c r="M1048" s="4" t="s">
        <v>3673</v>
      </c>
      <c r="N1048" s="20" t="s">
        <v>79</v>
      </c>
      <c r="O1048" s="4" t="s">
        <v>3674</v>
      </c>
      <c r="P1048" s="49" t="s">
        <v>1481</v>
      </c>
      <c r="Q1048" s="48">
        <v>140.16665135654122</v>
      </c>
      <c r="R1048" s="19" t="s">
        <v>371</v>
      </c>
      <c r="S1048" s="50"/>
      <c r="T1048" s="5"/>
      <c r="U1048" s="5"/>
      <c r="V1048" s="5"/>
      <c r="W1048" s="5" t="s">
        <v>19</v>
      </c>
      <c r="X1048" s="5">
        <v>140.16665135654122</v>
      </c>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t="s">
        <v>124</v>
      </c>
      <c r="BR1048" s="5">
        <v>140.16665135654122</v>
      </c>
      <c r="BS1048" s="16"/>
      <c r="BT1048" s="16"/>
      <c r="BU1048" s="16"/>
      <c r="BV1048" s="16"/>
      <c r="BW1048" s="16"/>
      <c r="BX1048" s="16"/>
      <c r="BY1048" s="16"/>
      <c r="BZ1048" s="16"/>
      <c r="CB1048" s="4" t="s">
        <v>2567</v>
      </c>
    </row>
    <row r="1049" spans="1:80" ht="79.2" x14ac:dyDescent="0.25">
      <c r="A1049" s="100">
        <v>1015</v>
      </c>
      <c r="B1049" s="51" t="s">
        <v>2569</v>
      </c>
      <c r="C1049" s="47">
        <v>98</v>
      </c>
      <c r="D1049" s="47">
        <v>33</v>
      </c>
      <c r="E1049" s="48">
        <v>87.460268931721373</v>
      </c>
      <c r="F1049" s="47" t="s">
        <v>19</v>
      </c>
      <c r="G1049" s="47" t="s">
        <v>248</v>
      </c>
      <c r="H1049" s="99" t="s">
        <v>246</v>
      </c>
      <c r="I1049" s="101" t="s">
        <v>4558</v>
      </c>
      <c r="K1049" s="17" t="s">
        <v>246</v>
      </c>
      <c r="L1049" s="17" t="s">
        <v>2571</v>
      </c>
      <c r="M1049" s="4" t="s">
        <v>3673</v>
      </c>
      <c r="N1049" s="20" t="s">
        <v>79</v>
      </c>
      <c r="O1049" s="4" t="s">
        <v>3674</v>
      </c>
      <c r="P1049" s="49" t="s">
        <v>1481</v>
      </c>
      <c r="Q1049" s="48">
        <v>87.460268931721373</v>
      </c>
      <c r="R1049" s="19" t="s">
        <v>371</v>
      </c>
      <c r="S1049" s="50"/>
      <c r="T1049" s="5"/>
      <c r="U1049" s="5"/>
      <c r="V1049" s="5"/>
      <c r="W1049" s="5" t="s">
        <v>19</v>
      </c>
      <c r="X1049" s="5">
        <v>40.121739670723606</v>
      </c>
      <c r="Y1049" s="5" t="s">
        <v>21</v>
      </c>
      <c r="Z1049" s="5">
        <v>47.338529260997774</v>
      </c>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t="s">
        <v>124</v>
      </c>
      <c r="BR1049" s="5">
        <v>40.121739670723606</v>
      </c>
      <c r="BS1049" s="5" t="s">
        <v>82</v>
      </c>
      <c r="BT1049" s="5">
        <v>47.338529260997774</v>
      </c>
      <c r="BU1049" s="16"/>
      <c r="BV1049" s="16"/>
      <c r="BW1049" s="16"/>
      <c r="BX1049" s="16"/>
      <c r="BY1049" s="16"/>
      <c r="BZ1049" s="16"/>
      <c r="CB1049" s="4" t="s">
        <v>2570</v>
      </c>
    </row>
    <row r="1050" spans="1:80" ht="92.4" x14ac:dyDescent="0.25">
      <c r="A1050" s="100">
        <v>1016</v>
      </c>
      <c r="B1050" s="51" t="s">
        <v>2572</v>
      </c>
      <c r="C1050" s="47">
        <v>98</v>
      </c>
      <c r="D1050" s="47">
        <v>46</v>
      </c>
      <c r="E1050" s="48">
        <v>3184.9320653903592</v>
      </c>
      <c r="F1050" s="47" t="s">
        <v>264</v>
      </c>
      <c r="G1050" s="47" t="s">
        <v>248</v>
      </c>
      <c r="H1050" s="99" t="s">
        <v>246</v>
      </c>
      <c r="I1050" s="101" t="s">
        <v>4559</v>
      </c>
      <c r="K1050" s="17" t="s">
        <v>246</v>
      </c>
      <c r="L1050" s="17" t="s">
        <v>2574</v>
      </c>
      <c r="M1050" s="4" t="s">
        <v>3737</v>
      </c>
      <c r="N1050" s="20" t="s">
        <v>266</v>
      </c>
      <c r="O1050" s="4" t="s">
        <v>3738</v>
      </c>
      <c r="P1050" s="49" t="s">
        <v>1481</v>
      </c>
      <c r="Q1050" s="48">
        <v>3184.9320653903592</v>
      </c>
      <c r="R1050" s="19" t="s">
        <v>371</v>
      </c>
      <c r="S1050" s="36" t="s">
        <v>15</v>
      </c>
      <c r="T1050" s="5">
        <v>1118.217923991876</v>
      </c>
      <c r="U1050" s="5"/>
      <c r="V1050" s="5"/>
      <c r="W1050" s="5" t="s">
        <v>19</v>
      </c>
      <c r="X1050" s="5">
        <v>1994.2231684977817</v>
      </c>
      <c r="Y1050" s="5" t="s">
        <v>21</v>
      </c>
      <c r="Z1050" s="5">
        <v>72.490972900701934</v>
      </c>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20" t="s">
        <v>147</v>
      </c>
      <c r="BR1050" s="5">
        <v>1118.217923991876</v>
      </c>
      <c r="BS1050" s="5" t="s">
        <v>124</v>
      </c>
      <c r="BT1050" s="5">
        <v>1994.2231684977817</v>
      </c>
      <c r="BU1050" s="5" t="s">
        <v>82</v>
      </c>
      <c r="BV1050" s="5">
        <v>72.490972900701934</v>
      </c>
      <c r="BW1050" s="16"/>
      <c r="BX1050" s="16"/>
      <c r="BY1050" s="16"/>
      <c r="BZ1050" s="16"/>
      <c r="CB1050" s="4" t="s">
        <v>2573</v>
      </c>
    </row>
    <row r="1051" spans="1:80" ht="105.6" x14ac:dyDescent="0.25">
      <c r="A1051" s="100">
        <v>1017</v>
      </c>
      <c r="B1051" s="51" t="s">
        <v>2557</v>
      </c>
      <c r="C1051" s="47">
        <v>98</v>
      </c>
      <c r="D1051" s="47">
        <v>63</v>
      </c>
      <c r="E1051" s="48">
        <v>60.040760289551656</v>
      </c>
      <c r="F1051" s="47" t="s">
        <v>19</v>
      </c>
      <c r="G1051" s="47" t="s">
        <v>248</v>
      </c>
      <c r="H1051" s="99" t="s">
        <v>246</v>
      </c>
      <c r="I1051" s="101" t="s">
        <v>4560</v>
      </c>
      <c r="K1051" s="17" t="s">
        <v>246</v>
      </c>
      <c r="L1051" s="17" t="s">
        <v>2559</v>
      </c>
      <c r="M1051" s="4" t="s">
        <v>3673</v>
      </c>
      <c r="N1051" s="20" t="s">
        <v>79</v>
      </c>
      <c r="O1051" s="4" t="s">
        <v>3674</v>
      </c>
      <c r="P1051" s="49" t="s">
        <v>1481</v>
      </c>
      <c r="Q1051" s="48">
        <v>60.040760289551656</v>
      </c>
      <c r="R1051" s="19" t="s">
        <v>371</v>
      </c>
      <c r="S1051" s="50"/>
      <c r="T1051" s="5"/>
      <c r="U1051" s="5"/>
      <c r="V1051" s="5"/>
      <c r="W1051" s="5" t="s">
        <v>19</v>
      </c>
      <c r="X1051" s="5">
        <v>60.040760289551656</v>
      </c>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t="s">
        <v>124</v>
      </c>
      <c r="BR1051" s="5">
        <v>60.040760289551656</v>
      </c>
      <c r="BS1051" s="16"/>
      <c r="BT1051" s="16"/>
      <c r="BU1051" s="16"/>
      <c r="BV1051" s="16"/>
      <c r="BW1051" s="16"/>
      <c r="BX1051" s="16"/>
      <c r="BY1051" s="16"/>
      <c r="BZ1051" s="16"/>
      <c r="CB1051" s="4" t="s">
        <v>2575</v>
      </c>
    </row>
    <row r="1052" spans="1:80" ht="105.6" x14ac:dyDescent="0.25">
      <c r="A1052" s="100">
        <v>1018</v>
      </c>
      <c r="B1052" s="51" t="s">
        <v>2576</v>
      </c>
      <c r="C1052" s="47">
        <v>99</v>
      </c>
      <c r="D1052" s="47">
        <v>1</v>
      </c>
      <c r="E1052" s="48">
        <v>376.75234511668282</v>
      </c>
      <c r="F1052" s="47" t="s">
        <v>264</v>
      </c>
      <c r="G1052" s="47" t="s">
        <v>248</v>
      </c>
      <c r="H1052" s="99" t="s">
        <v>246</v>
      </c>
      <c r="I1052" s="101" t="s">
        <v>4561</v>
      </c>
      <c r="K1052" s="17" t="s">
        <v>246</v>
      </c>
      <c r="L1052" s="17" t="s">
        <v>2578</v>
      </c>
      <c r="M1052" s="4" t="s">
        <v>3737</v>
      </c>
      <c r="N1052" s="20" t="s">
        <v>266</v>
      </c>
      <c r="O1052" s="4" t="s">
        <v>3738</v>
      </c>
      <c r="P1052" s="49" t="s">
        <v>1481</v>
      </c>
      <c r="Q1052" s="48">
        <v>376.75234511668282</v>
      </c>
      <c r="R1052" s="19" t="s">
        <v>371</v>
      </c>
      <c r="S1052" s="50"/>
      <c r="T1052" s="5"/>
      <c r="U1052" s="5"/>
      <c r="V1052" s="5"/>
      <c r="W1052" s="5" t="s">
        <v>19</v>
      </c>
      <c r="X1052" s="5">
        <v>376.75234511668282</v>
      </c>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t="s">
        <v>124</v>
      </c>
      <c r="BR1052" s="5">
        <v>376.75234511668282</v>
      </c>
      <c r="BS1052" s="16"/>
      <c r="BT1052" s="16"/>
      <c r="BU1052" s="16"/>
      <c r="BV1052" s="16"/>
      <c r="BW1052" s="16"/>
      <c r="BX1052" s="16"/>
      <c r="BY1052" s="16"/>
      <c r="BZ1052" s="16"/>
      <c r="CB1052" s="4" t="s">
        <v>2577</v>
      </c>
    </row>
    <row r="1053" spans="1:80" ht="79.2" x14ac:dyDescent="0.25">
      <c r="A1053" s="100">
        <v>1019</v>
      </c>
      <c r="B1053" s="51" t="s">
        <v>2579</v>
      </c>
      <c r="C1053" s="47">
        <v>99</v>
      </c>
      <c r="D1053" s="47">
        <v>2</v>
      </c>
      <c r="E1053" s="48">
        <v>295.7397164933837</v>
      </c>
      <c r="F1053" s="47" t="s">
        <v>19</v>
      </c>
      <c r="G1053" s="47" t="s">
        <v>248</v>
      </c>
      <c r="H1053" s="99" t="s">
        <v>246</v>
      </c>
      <c r="I1053" s="101" t="s">
        <v>4562</v>
      </c>
      <c r="K1053" s="17" t="s">
        <v>246</v>
      </c>
      <c r="L1053" s="17" t="s">
        <v>2581</v>
      </c>
      <c r="M1053" s="4" t="s">
        <v>3673</v>
      </c>
      <c r="N1053" s="20" t="s">
        <v>79</v>
      </c>
      <c r="O1053" s="4" t="s">
        <v>3674</v>
      </c>
      <c r="P1053" s="49" t="s">
        <v>1481</v>
      </c>
      <c r="Q1053" s="48">
        <v>295.7397164933837</v>
      </c>
      <c r="R1053" s="19" t="s">
        <v>371</v>
      </c>
      <c r="S1053" s="50"/>
      <c r="T1053" s="5"/>
      <c r="U1053" s="5"/>
      <c r="V1053" s="5"/>
      <c r="W1053" s="5" t="s">
        <v>19</v>
      </c>
      <c r="X1053" s="5">
        <v>183.85906176604522</v>
      </c>
      <c r="Y1053" s="5" t="s">
        <v>21</v>
      </c>
      <c r="Z1053" s="5">
        <v>111.88065472733848</v>
      </c>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t="s">
        <v>124</v>
      </c>
      <c r="BR1053" s="5">
        <v>183.85906176604522</v>
      </c>
      <c r="BS1053" s="5" t="s">
        <v>82</v>
      </c>
      <c r="BT1053" s="5">
        <v>111.88065472733848</v>
      </c>
      <c r="BU1053" s="16"/>
      <c r="BV1053" s="16"/>
      <c r="BW1053" s="16"/>
      <c r="BX1053" s="16"/>
      <c r="BY1053" s="16"/>
      <c r="BZ1053" s="16"/>
      <c r="CB1053" s="4" t="s">
        <v>2580</v>
      </c>
    </row>
    <row r="1054" spans="1:80" ht="105.6" x14ac:dyDescent="0.25">
      <c r="A1054" s="100">
        <v>1020</v>
      </c>
      <c r="B1054" s="51" t="s">
        <v>2582</v>
      </c>
      <c r="C1054" s="47">
        <v>99</v>
      </c>
      <c r="D1054" s="47">
        <v>3</v>
      </c>
      <c r="E1054" s="48">
        <v>121.86739542525341</v>
      </c>
      <c r="F1054" s="47" t="s">
        <v>19</v>
      </c>
      <c r="G1054" s="47" t="s">
        <v>248</v>
      </c>
      <c r="H1054" s="99" t="s">
        <v>246</v>
      </c>
      <c r="I1054" s="101" t="s">
        <v>4563</v>
      </c>
      <c r="K1054" s="17" t="s">
        <v>246</v>
      </c>
      <c r="L1054" s="17" t="s">
        <v>2584</v>
      </c>
      <c r="M1054" s="4" t="s">
        <v>3673</v>
      </c>
      <c r="N1054" s="20" t="s">
        <v>79</v>
      </c>
      <c r="O1054" s="4" t="s">
        <v>3674</v>
      </c>
      <c r="P1054" s="49" t="s">
        <v>1481</v>
      </c>
      <c r="Q1054" s="48">
        <v>121.86739542525341</v>
      </c>
      <c r="R1054" s="19" t="s">
        <v>371</v>
      </c>
      <c r="S1054" s="50"/>
      <c r="T1054" s="5"/>
      <c r="U1054" s="5"/>
      <c r="V1054" s="5"/>
      <c r="W1054" s="5" t="s">
        <v>19</v>
      </c>
      <c r="X1054" s="5">
        <v>121.86739542525341</v>
      </c>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t="s">
        <v>124</v>
      </c>
      <c r="BR1054" s="5">
        <v>121.86739542525341</v>
      </c>
      <c r="BS1054" s="16"/>
      <c r="BT1054" s="16"/>
      <c r="BU1054" s="16"/>
      <c r="BV1054" s="16"/>
      <c r="BW1054" s="16"/>
      <c r="BX1054" s="16"/>
      <c r="BY1054" s="16"/>
      <c r="BZ1054" s="16"/>
      <c r="CB1054" s="4" t="s">
        <v>2583</v>
      </c>
    </row>
    <row r="1055" spans="1:80" ht="92.4" x14ac:dyDescent="0.25">
      <c r="A1055" s="100">
        <v>1021</v>
      </c>
      <c r="B1055" s="51" t="s">
        <v>2585</v>
      </c>
      <c r="C1055" s="47">
        <v>99</v>
      </c>
      <c r="D1055" s="47">
        <v>4</v>
      </c>
      <c r="E1055" s="48">
        <v>383.86428901607866</v>
      </c>
      <c r="F1055" s="47" t="s">
        <v>264</v>
      </c>
      <c r="G1055" s="47" t="s">
        <v>248</v>
      </c>
      <c r="H1055" s="99" t="s">
        <v>246</v>
      </c>
      <c r="I1055" s="101" t="s">
        <v>4564</v>
      </c>
      <c r="K1055" s="17" t="s">
        <v>246</v>
      </c>
      <c r="L1055" s="17" t="s">
        <v>2587</v>
      </c>
      <c r="M1055" s="4" t="s">
        <v>3737</v>
      </c>
      <c r="N1055" s="20" t="s">
        <v>266</v>
      </c>
      <c r="O1055" s="4" t="s">
        <v>3738</v>
      </c>
      <c r="P1055" s="49" t="s">
        <v>1481</v>
      </c>
      <c r="Q1055" s="48">
        <v>383.86428901607866</v>
      </c>
      <c r="R1055" s="19" t="s">
        <v>371</v>
      </c>
      <c r="S1055" s="50"/>
      <c r="T1055" s="5"/>
      <c r="U1055" s="5"/>
      <c r="V1055" s="5"/>
      <c r="W1055" s="5" t="s">
        <v>19</v>
      </c>
      <c r="X1055" s="5">
        <v>383.86428901607866</v>
      </c>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t="s">
        <v>124</v>
      </c>
      <c r="BR1055" s="5">
        <v>383.86428901607866</v>
      </c>
      <c r="BS1055" s="16"/>
      <c r="BT1055" s="16"/>
      <c r="BU1055" s="16"/>
      <c r="BV1055" s="16"/>
      <c r="BW1055" s="16"/>
      <c r="BX1055" s="16"/>
      <c r="BY1055" s="16"/>
      <c r="BZ1055" s="16"/>
      <c r="CB1055" s="4" t="s">
        <v>2586</v>
      </c>
    </row>
    <row r="1056" spans="1:80" ht="105.6" x14ac:dyDescent="0.25">
      <c r="A1056" s="100">
        <v>1022</v>
      </c>
      <c r="B1056" s="51" t="s">
        <v>2588</v>
      </c>
      <c r="C1056" s="47">
        <v>99</v>
      </c>
      <c r="D1056" s="47">
        <v>43</v>
      </c>
      <c r="E1056" s="48">
        <v>443.19110820414323</v>
      </c>
      <c r="F1056" s="47" t="s">
        <v>264</v>
      </c>
      <c r="G1056" s="47" t="s">
        <v>248</v>
      </c>
      <c r="H1056" s="99" t="s">
        <v>246</v>
      </c>
      <c r="I1056" s="101" t="s">
        <v>4565</v>
      </c>
      <c r="K1056" s="17" t="s">
        <v>246</v>
      </c>
      <c r="L1056" s="17" t="s">
        <v>2590</v>
      </c>
      <c r="M1056" s="4" t="s">
        <v>3737</v>
      </c>
      <c r="N1056" s="20" t="s">
        <v>266</v>
      </c>
      <c r="O1056" s="4" t="s">
        <v>3738</v>
      </c>
      <c r="P1056" s="49" t="s">
        <v>1481</v>
      </c>
      <c r="Q1056" s="48">
        <v>443.19110820414323</v>
      </c>
      <c r="R1056" s="19" t="s">
        <v>371</v>
      </c>
      <c r="S1056" s="36" t="s">
        <v>15</v>
      </c>
      <c r="T1056" s="5">
        <v>412.93213818027925</v>
      </c>
      <c r="U1056" s="5"/>
      <c r="V1056" s="5"/>
      <c r="W1056" s="5" t="s">
        <v>19</v>
      </c>
      <c r="X1056" s="5">
        <v>30.258970023863967</v>
      </c>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20" t="s">
        <v>147</v>
      </c>
      <c r="BR1056" s="5">
        <v>412.93213818027925</v>
      </c>
      <c r="BS1056" s="5" t="s">
        <v>124</v>
      </c>
      <c r="BT1056" s="5">
        <v>30.258970023863967</v>
      </c>
      <c r="BU1056" s="16"/>
      <c r="BV1056" s="16"/>
      <c r="BW1056" s="16"/>
      <c r="BX1056" s="16"/>
      <c r="BY1056" s="16"/>
      <c r="BZ1056" s="16"/>
      <c r="CB1056" s="4" t="s">
        <v>2589</v>
      </c>
    </row>
    <row r="1057" spans="1:80" ht="92.4" x14ac:dyDescent="0.25">
      <c r="A1057" s="100">
        <v>1023</v>
      </c>
      <c r="B1057" s="51" t="s">
        <v>2591</v>
      </c>
      <c r="C1057" s="47">
        <v>99</v>
      </c>
      <c r="D1057" s="47">
        <v>45</v>
      </c>
      <c r="E1057" s="48">
        <v>150.01729559438428</v>
      </c>
      <c r="F1057" s="47" t="s">
        <v>19</v>
      </c>
      <c r="G1057" s="47" t="s">
        <v>248</v>
      </c>
      <c r="H1057" s="99" t="s">
        <v>246</v>
      </c>
      <c r="I1057" s="101" t="s">
        <v>4566</v>
      </c>
      <c r="K1057" s="17" t="s">
        <v>246</v>
      </c>
      <c r="L1057" s="17" t="s">
        <v>2593</v>
      </c>
      <c r="M1057" s="4" t="s">
        <v>3673</v>
      </c>
      <c r="N1057" s="20" t="s">
        <v>79</v>
      </c>
      <c r="O1057" s="4" t="s">
        <v>3674</v>
      </c>
      <c r="P1057" s="49" t="s">
        <v>1481</v>
      </c>
      <c r="Q1057" s="48">
        <v>150.01729559438428</v>
      </c>
      <c r="R1057" s="19" t="s">
        <v>371</v>
      </c>
      <c r="S1057" s="36" t="s">
        <v>15</v>
      </c>
      <c r="T1057" s="5">
        <v>46.536761236980524</v>
      </c>
      <c r="U1057" s="5"/>
      <c r="V1057" s="5"/>
      <c r="W1057" s="5" t="s">
        <v>19</v>
      </c>
      <c r="X1057" s="5">
        <v>103.48053435740374</v>
      </c>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20" t="s">
        <v>147</v>
      </c>
      <c r="BR1057" s="5">
        <v>46.536761236980524</v>
      </c>
      <c r="BS1057" s="5" t="s">
        <v>124</v>
      </c>
      <c r="BT1057" s="5">
        <v>103.48053435740374</v>
      </c>
      <c r="BU1057" s="16"/>
      <c r="BV1057" s="16"/>
      <c r="BW1057" s="16"/>
      <c r="BX1057" s="16"/>
      <c r="BY1057" s="16"/>
      <c r="BZ1057" s="16"/>
      <c r="CB1057" s="4" t="s">
        <v>2592</v>
      </c>
    </row>
    <row r="1058" spans="1:80" s="27" customFormat="1" x14ac:dyDescent="0.25">
      <c r="A1058" s="104" t="s">
        <v>2594</v>
      </c>
      <c r="B1058" s="70"/>
      <c r="C1058" s="71"/>
      <c r="D1058" s="71"/>
      <c r="E1058" s="72"/>
      <c r="F1058" s="71"/>
      <c r="G1058" s="71"/>
      <c r="H1058" s="99"/>
      <c r="I1058" s="105" t="s">
        <v>3607</v>
      </c>
      <c r="K1058" s="2"/>
      <c r="L1058" s="2"/>
      <c r="M1058" s="4"/>
      <c r="N1058" s="26"/>
      <c r="O1058" s="4"/>
      <c r="P1058" s="73"/>
      <c r="Q1058" s="72"/>
      <c r="R1058" s="25"/>
      <c r="S1058" s="74"/>
      <c r="T1058" s="75"/>
      <c r="U1058" s="75"/>
      <c r="V1058" s="75"/>
      <c r="W1058" s="75"/>
      <c r="X1058" s="75"/>
      <c r="Y1058" s="75"/>
      <c r="Z1058" s="75"/>
      <c r="AA1058" s="75"/>
      <c r="AB1058" s="75"/>
      <c r="AC1058" s="75"/>
      <c r="AD1058" s="75"/>
      <c r="AE1058" s="75"/>
      <c r="AF1058" s="75"/>
      <c r="AG1058" s="75"/>
      <c r="AH1058" s="75"/>
      <c r="AI1058" s="75"/>
      <c r="AJ1058" s="75"/>
      <c r="AK1058" s="75"/>
      <c r="AL1058" s="75"/>
      <c r="AM1058" s="75"/>
      <c r="AN1058" s="75"/>
      <c r="AO1058" s="75"/>
      <c r="AP1058" s="75"/>
      <c r="AQ1058" s="75"/>
      <c r="AR1058" s="75"/>
      <c r="AS1058" s="75"/>
      <c r="AT1058" s="75"/>
      <c r="AU1058" s="75"/>
      <c r="AV1058" s="75"/>
      <c r="AW1058" s="75"/>
      <c r="AX1058" s="75"/>
      <c r="AY1058" s="75"/>
      <c r="AZ1058" s="75"/>
      <c r="BA1058" s="75"/>
      <c r="BB1058" s="75"/>
      <c r="BC1058" s="75"/>
      <c r="BD1058" s="75"/>
      <c r="BE1058" s="75"/>
      <c r="BF1058" s="75"/>
      <c r="BG1058" s="75"/>
      <c r="BH1058" s="75"/>
      <c r="BI1058" s="75"/>
      <c r="BJ1058" s="75"/>
      <c r="BK1058" s="75"/>
      <c r="BL1058" s="75"/>
      <c r="BM1058" s="75"/>
      <c r="BN1058" s="75"/>
      <c r="BO1058" s="75"/>
      <c r="BP1058" s="75"/>
      <c r="CB1058" s="11"/>
    </row>
    <row r="1059" spans="1:80" ht="79.2" x14ac:dyDescent="0.25">
      <c r="A1059" s="100">
        <v>1024</v>
      </c>
      <c r="B1059" s="51" t="s">
        <v>2032</v>
      </c>
      <c r="C1059" s="47">
        <v>93</v>
      </c>
      <c r="D1059" s="47">
        <v>47</v>
      </c>
      <c r="E1059" s="48">
        <v>741.69101308804647</v>
      </c>
      <c r="F1059" s="47" t="s">
        <v>264</v>
      </c>
      <c r="G1059" s="47" t="s">
        <v>248</v>
      </c>
      <c r="H1059" s="99" t="s">
        <v>2596</v>
      </c>
      <c r="I1059" s="101" t="s">
        <v>4567</v>
      </c>
      <c r="K1059" s="17" t="s">
        <v>2596</v>
      </c>
      <c r="L1059" s="17"/>
      <c r="M1059" s="4" t="s">
        <v>3737</v>
      </c>
      <c r="N1059" s="20" t="s">
        <v>266</v>
      </c>
      <c r="O1059" s="4" t="s">
        <v>3738</v>
      </c>
      <c r="P1059" s="49" t="s">
        <v>1481</v>
      </c>
      <c r="Q1059" s="48">
        <v>741.69101308804647</v>
      </c>
      <c r="R1059" s="19" t="s">
        <v>2597</v>
      </c>
      <c r="S1059" s="50"/>
      <c r="T1059" s="5"/>
      <c r="U1059" s="5"/>
      <c r="V1059" s="5"/>
      <c r="W1059" s="5" t="s">
        <v>19</v>
      </c>
      <c r="X1059" s="5">
        <v>0.15345067005481378</v>
      </c>
      <c r="Y1059" s="5" t="s">
        <v>21</v>
      </c>
      <c r="Z1059" s="5">
        <v>741.53756241799169</v>
      </c>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t="s">
        <v>124</v>
      </c>
      <c r="BR1059" s="5">
        <v>0.15345067005481378</v>
      </c>
      <c r="BS1059" s="5" t="s">
        <v>82</v>
      </c>
      <c r="BT1059" s="5">
        <v>741.53756241799169</v>
      </c>
      <c r="BU1059" s="16"/>
      <c r="BV1059" s="16"/>
      <c r="BW1059" s="16"/>
      <c r="BX1059" s="16"/>
      <c r="BY1059" s="16"/>
      <c r="BZ1059" s="16"/>
      <c r="CB1059" s="4" t="s">
        <v>2595</v>
      </c>
    </row>
    <row r="1060" spans="1:80" x14ac:dyDescent="0.25">
      <c r="A1060" s="97" t="s">
        <v>2598</v>
      </c>
      <c r="B1060" s="44"/>
      <c r="C1060" s="44"/>
      <c r="D1060" s="44"/>
      <c r="E1060" s="44"/>
      <c r="F1060" s="44"/>
      <c r="G1060" s="47"/>
      <c r="H1060" s="99"/>
      <c r="I1060" s="101" t="s">
        <v>3607</v>
      </c>
      <c r="K1060" s="17"/>
      <c r="L1060" s="17"/>
      <c r="M1060" s="4"/>
      <c r="N1060" s="17"/>
      <c r="O1060" s="4"/>
      <c r="P1060" s="18"/>
      <c r="Q1060" s="44"/>
      <c r="R1060" s="45"/>
      <c r="S1060" s="41"/>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16"/>
      <c r="BR1060" s="16"/>
      <c r="BS1060" s="16"/>
      <c r="BT1060" s="16"/>
      <c r="BU1060" s="16"/>
      <c r="BV1060" s="16"/>
      <c r="BW1060" s="16"/>
      <c r="BX1060" s="16"/>
      <c r="BY1060" s="16"/>
      <c r="BZ1060" s="16"/>
      <c r="CB1060" s="4"/>
    </row>
    <row r="1061" spans="1:80" x14ac:dyDescent="0.25">
      <c r="A1061" s="97" t="s">
        <v>2599</v>
      </c>
      <c r="B1061" s="44"/>
      <c r="C1061" s="44"/>
      <c r="D1061" s="44"/>
      <c r="E1061" s="44"/>
      <c r="F1061" s="44"/>
      <c r="G1061" s="47"/>
      <c r="H1061" s="99"/>
      <c r="I1061" s="101" t="s">
        <v>3607</v>
      </c>
      <c r="K1061" s="17"/>
      <c r="L1061" s="17"/>
      <c r="M1061" s="4"/>
      <c r="N1061" s="17"/>
      <c r="O1061" s="4"/>
      <c r="P1061" s="18"/>
      <c r="Q1061" s="44"/>
      <c r="R1061" s="40"/>
      <c r="S1061" s="41"/>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16"/>
      <c r="BR1061" s="16"/>
      <c r="BS1061" s="16"/>
      <c r="BT1061" s="16"/>
      <c r="BU1061" s="16"/>
      <c r="BV1061" s="16"/>
      <c r="BW1061" s="16"/>
      <c r="BX1061" s="16"/>
      <c r="BY1061" s="16"/>
      <c r="BZ1061" s="16"/>
      <c r="CB1061" s="4"/>
    </row>
    <row r="1062" spans="1:80" ht="52.8" x14ac:dyDescent="0.25">
      <c r="A1062" s="100">
        <v>1025</v>
      </c>
      <c r="B1062" s="51" t="s">
        <v>2600</v>
      </c>
      <c r="C1062" s="47">
        <v>83</v>
      </c>
      <c r="D1062" s="47">
        <v>29</v>
      </c>
      <c r="E1062" s="48">
        <v>104.14903601020001</v>
      </c>
      <c r="F1062" s="47" t="s">
        <v>19</v>
      </c>
      <c r="G1062" s="47" t="s">
        <v>248</v>
      </c>
      <c r="H1062" s="99" t="s">
        <v>2602</v>
      </c>
      <c r="I1062" s="101" t="s">
        <v>4568</v>
      </c>
      <c r="K1062" s="17" t="s">
        <v>2602</v>
      </c>
      <c r="L1062" s="17"/>
      <c r="M1062" s="4" t="s">
        <v>3673</v>
      </c>
      <c r="N1062" s="20" t="s">
        <v>79</v>
      </c>
      <c r="O1062" s="4" t="s">
        <v>3674</v>
      </c>
      <c r="P1062" s="68" t="s">
        <v>350</v>
      </c>
      <c r="Q1062" s="48">
        <v>104.14903601020001</v>
      </c>
      <c r="R1062" s="19" t="s">
        <v>2603</v>
      </c>
      <c r="S1062" s="50"/>
      <c r="T1062" s="5"/>
      <c r="U1062" s="5"/>
      <c r="V1062" s="5"/>
      <c r="W1062" s="5" t="s">
        <v>19</v>
      </c>
      <c r="X1062" s="5">
        <v>104.14903601020001</v>
      </c>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t="s">
        <v>124</v>
      </c>
      <c r="BR1062" s="5">
        <v>104.14903601020001</v>
      </c>
      <c r="BS1062" s="16"/>
      <c r="BT1062" s="16"/>
      <c r="BU1062" s="16"/>
      <c r="BV1062" s="16"/>
      <c r="BW1062" s="16"/>
      <c r="BX1062" s="16"/>
      <c r="BY1062" s="16"/>
      <c r="BZ1062" s="16"/>
      <c r="CB1062" s="4" t="s">
        <v>2601</v>
      </c>
    </row>
    <row r="1063" spans="1:80" ht="66" x14ac:dyDescent="0.25">
      <c r="A1063" s="100">
        <v>1026</v>
      </c>
      <c r="B1063" s="51" t="s">
        <v>2604</v>
      </c>
      <c r="C1063" s="47">
        <v>83</v>
      </c>
      <c r="D1063" s="47">
        <v>31</v>
      </c>
      <c r="E1063" s="48">
        <v>472.05191051888073</v>
      </c>
      <c r="F1063" s="47" t="s">
        <v>264</v>
      </c>
      <c r="G1063" s="47" t="s">
        <v>248</v>
      </c>
      <c r="H1063" s="99" t="s">
        <v>2606</v>
      </c>
      <c r="I1063" s="101" t="s">
        <v>4569</v>
      </c>
      <c r="K1063" s="17" t="s">
        <v>2606</v>
      </c>
      <c r="L1063" s="17"/>
      <c r="M1063" s="4" t="s">
        <v>3737</v>
      </c>
      <c r="N1063" s="20" t="s">
        <v>266</v>
      </c>
      <c r="O1063" s="4" t="s">
        <v>3738</v>
      </c>
      <c r="P1063" s="68" t="s">
        <v>350</v>
      </c>
      <c r="Q1063" s="48">
        <v>472.05191051888073</v>
      </c>
      <c r="R1063" s="19" t="s">
        <v>2603</v>
      </c>
      <c r="S1063" s="50"/>
      <c r="T1063" s="5"/>
      <c r="U1063" s="5"/>
      <c r="V1063" s="5"/>
      <c r="W1063" s="5" t="s">
        <v>19</v>
      </c>
      <c r="X1063" s="5">
        <v>472.05191051888073</v>
      </c>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t="s">
        <v>124</v>
      </c>
      <c r="BR1063" s="5">
        <v>472.05191051888073</v>
      </c>
      <c r="BS1063" s="16"/>
      <c r="BT1063" s="16"/>
      <c r="BU1063" s="16"/>
      <c r="BV1063" s="16"/>
      <c r="BW1063" s="16"/>
      <c r="BX1063" s="16"/>
      <c r="BY1063" s="16"/>
      <c r="BZ1063" s="16"/>
      <c r="CB1063" s="4" t="s">
        <v>2605</v>
      </c>
    </row>
    <row r="1064" spans="1:80" ht="92.4" x14ac:dyDescent="0.25">
      <c r="A1064" s="100">
        <v>1196</v>
      </c>
      <c r="B1064" s="118" t="s">
        <v>2607</v>
      </c>
      <c r="C1064" s="47">
        <v>94</v>
      </c>
      <c r="D1064" s="47">
        <v>30</v>
      </c>
      <c r="E1064" s="48">
        <v>195.68198608111646</v>
      </c>
      <c r="F1064" s="47" t="s">
        <v>19</v>
      </c>
      <c r="G1064" s="47" t="s">
        <v>248</v>
      </c>
      <c r="H1064" s="99" t="s">
        <v>2609</v>
      </c>
      <c r="I1064" s="101" t="s">
        <v>4570</v>
      </c>
      <c r="K1064" s="17"/>
      <c r="L1064" s="17" t="s">
        <v>2610</v>
      </c>
      <c r="M1064" s="4" t="s">
        <v>3673</v>
      </c>
      <c r="N1064" s="20" t="s">
        <v>79</v>
      </c>
      <c r="O1064" s="4" t="s">
        <v>3674</v>
      </c>
      <c r="P1064" s="49"/>
      <c r="Q1064" s="48">
        <v>195.68198608111646</v>
      </c>
      <c r="R1064" s="19" t="s">
        <v>2611</v>
      </c>
      <c r="S1064" s="50"/>
      <c r="T1064" s="5"/>
      <c r="U1064" s="5"/>
      <c r="V1064" s="5"/>
      <c r="W1064" s="5" t="s">
        <v>19</v>
      </c>
      <c r="X1064" s="5">
        <v>195.68198608111646</v>
      </c>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t="s">
        <v>124</v>
      </c>
      <c r="BR1064" s="5">
        <v>195.68198608111646</v>
      </c>
      <c r="BS1064" s="16"/>
      <c r="BT1064" s="16"/>
      <c r="BU1064" s="16"/>
      <c r="BV1064" s="16"/>
      <c r="BW1064" s="16"/>
      <c r="BX1064" s="16"/>
      <c r="BY1064" s="16"/>
      <c r="BZ1064" s="16"/>
      <c r="CB1064" s="4" t="s">
        <v>2608</v>
      </c>
    </row>
    <row r="1065" spans="1:80" x14ac:dyDescent="0.25">
      <c r="A1065" s="97" t="s">
        <v>2612</v>
      </c>
      <c r="B1065" s="44"/>
      <c r="C1065" s="44"/>
      <c r="D1065" s="44"/>
      <c r="E1065" s="44"/>
      <c r="F1065" s="44"/>
      <c r="G1065" s="47"/>
      <c r="H1065" s="99"/>
      <c r="I1065" s="101" t="s">
        <v>3607</v>
      </c>
      <c r="K1065" s="17"/>
      <c r="L1065" s="17"/>
      <c r="M1065" s="4"/>
      <c r="N1065" s="17"/>
      <c r="O1065" s="4"/>
      <c r="P1065" s="18"/>
      <c r="Q1065" s="44"/>
      <c r="R1065" s="40"/>
      <c r="S1065" s="41"/>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16"/>
      <c r="BR1065" s="16"/>
      <c r="BS1065" s="16"/>
      <c r="BT1065" s="16"/>
      <c r="BU1065" s="16"/>
      <c r="BV1065" s="16"/>
      <c r="BW1065" s="16"/>
      <c r="BX1065" s="16"/>
      <c r="BY1065" s="16"/>
      <c r="BZ1065" s="16"/>
      <c r="CB1065" s="4"/>
    </row>
    <row r="1066" spans="1:80" ht="79.2" x14ac:dyDescent="0.25">
      <c r="A1066" s="100">
        <v>1028</v>
      </c>
      <c r="B1066" s="51" t="s">
        <v>2613</v>
      </c>
      <c r="C1066" s="47">
        <v>74</v>
      </c>
      <c r="D1066" s="47">
        <v>5</v>
      </c>
      <c r="E1066" s="48">
        <v>41344.723183281145</v>
      </c>
      <c r="F1066" s="47" t="s">
        <v>264</v>
      </c>
      <c r="G1066" s="47" t="s">
        <v>248</v>
      </c>
      <c r="H1066" s="99" t="s">
        <v>2615</v>
      </c>
      <c r="I1066" s="101" t="s">
        <v>4571</v>
      </c>
      <c r="K1066" s="17" t="s">
        <v>2615</v>
      </c>
      <c r="L1066" s="17"/>
      <c r="M1066" s="4" t="s">
        <v>3737</v>
      </c>
      <c r="N1066" s="20" t="s">
        <v>266</v>
      </c>
      <c r="O1066" s="4" t="s">
        <v>3738</v>
      </c>
      <c r="P1066" s="49" t="s">
        <v>1481</v>
      </c>
      <c r="Q1066" s="48">
        <v>41344.723183281145</v>
      </c>
      <c r="R1066" s="19" t="s">
        <v>2616</v>
      </c>
      <c r="S1066" s="50"/>
      <c r="T1066" s="5"/>
      <c r="U1066" s="5"/>
      <c r="V1066" s="5"/>
      <c r="W1066" s="5"/>
      <c r="X1066" s="5"/>
      <c r="Y1066" s="5" t="s">
        <v>21</v>
      </c>
      <c r="Z1066" s="5">
        <v>186.1836821646946</v>
      </c>
      <c r="AA1066" s="5"/>
      <c r="AB1066" s="5"/>
      <c r="AC1066" s="5"/>
      <c r="AD1066" s="5"/>
      <c r="AE1066" s="5"/>
      <c r="AF1066" s="5"/>
      <c r="AG1066" s="5"/>
      <c r="AH1066" s="5"/>
      <c r="AI1066" s="5"/>
      <c r="AJ1066" s="5"/>
      <c r="AK1066" s="36" t="s">
        <v>33</v>
      </c>
      <c r="AL1066" s="5">
        <v>41158.539501116451</v>
      </c>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t="s">
        <v>82</v>
      </c>
      <c r="BR1066" s="5">
        <v>186.1836821646946</v>
      </c>
      <c r="BS1066" s="6" t="s">
        <v>93</v>
      </c>
      <c r="BT1066" s="5">
        <v>41158.539501116451</v>
      </c>
      <c r="BU1066" s="16"/>
      <c r="BV1066" s="16"/>
      <c r="BW1066" s="16"/>
      <c r="BX1066" s="16"/>
      <c r="BY1066" s="16"/>
      <c r="BZ1066" s="16"/>
      <c r="CB1066" s="4" t="s">
        <v>2614</v>
      </c>
    </row>
    <row r="1067" spans="1:80" ht="79.2" x14ac:dyDescent="0.25">
      <c r="A1067" s="100">
        <v>1029</v>
      </c>
      <c r="B1067" s="51" t="s">
        <v>2613</v>
      </c>
      <c r="C1067" s="47">
        <v>74</v>
      </c>
      <c r="D1067" s="47">
        <v>6</v>
      </c>
      <c r="E1067" s="48">
        <v>1482.0454250748126</v>
      </c>
      <c r="F1067" s="47" t="s">
        <v>258</v>
      </c>
      <c r="G1067" s="47" t="s">
        <v>248</v>
      </c>
      <c r="H1067" s="99" t="s">
        <v>2615</v>
      </c>
      <c r="I1067" s="101" t="s">
        <v>4572</v>
      </c>
      <c r="K1067" s="17" t="s">
        <v>2615</v>
      </c>
      <c r="L1067" s="17"/>
      <c r="M1067" s="4" t="s">
        <v>3752</v>
      </c>
      <c r="N1067" s="20" t="s">
        <v>203</v>
      </c>
      <c r="O1067" s="4" t="s">
        <v>3661</v>
      </c>
      <c r="P1067" s="49" t="s">
        <v>1481</v>
      </c>
      <c r="Q1067" s="48">
        <v>1482.0454250748126</v>
      </c>
      <c r="R1067" s="19" t="s">
        <v>2616</v>
      </c>
      <c r="S1067" s="50"/>
      <c r="T1067" s="5"/>
      <c r="U1067" s="5"/>
      <c r="V1067" s="5"/>
      <c r="W1067" s="5"/>
      <c r="X1067" s="5"/>
      <c r="Y1067" s="5" t="s">
        <v>21</v>
      </c>
      <c r="Z1067" s="5">
        <v>1193.9173046958101</v>
      </c>
      <c r="AA1067" s="5"/>
      <c r="AB1067" s="5"/>
      <c r="AC1067" s="5"/>
      <c r="AD1067" s="5"/>
      <c r="AE1067" s="5"/>
      <c r="AF1067" s="5"/>
      <c r="AG1067" s="5"/>
      <c r="AH1067" s="5"/>
      <c r="AI1067" s="5"/>
      <c r="AJ1067" s="5"/>
      <c r="AK1067" s="36" t="s">
        <v>33</v>
      </c>
      <c r="AL1067" s="5">
        <v>288.1281203790025</v>
      </c>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t="s">
        <v>82</v>
      </c>
      <c r="BR1067" s="5">
        <v>1193.9173046958101</v>
      </c>
      <c r="BS1067" s="6" t="s">
        <v>93</v>
      </c>
      <c r="BT1067" s="5">
        <v>288.1281203790025</v>
      </c>
      <c r="BU1067" s="16"/>
      <c r="BV1067" s="16"/>
      <c r="BW1067" s="16"/>
      <c r="BX1067" s="16"/>
      <c r="BY1067" s="16"/>
      <c r="BZ1067" s="16"/>
      <c r="CB1067" s="4" t="s">
        <v>2617</v>
      </c>
    </row>
    <row r="1068" spans="1:80" ht="66" x14ac:dyDescent="0.25">
      <c r="A1068" s="100">
        <v>1030</v>
      </c>
      <c r="B1068" s="51" t="s">
        <v>2613</v>
      </c>
      <c r="C1068" s="47">
        <v>74</v>
      </c>
      <c r="D1068" s="47">
        <v>19</v>
      </c>
      <c r="E1068" s="48">
        <v>3518.1433917472173</v>
      </c>
      <c r="F1068" s="47" t="s">
        <v>258</v>
      </c>
      <c r="G1068" s="47" t="s">
        <v>248</v>
      </c>
      <c r="H1068" s="99" t="s">
        <v>2619</v>
      </c>
      <c r="I1068" s="101" t="s">
        <v>4573</v>
      </c>
      <c r="K1068" s="17" t="s">
        <v>2619</v>
      </c>
      <c r="L1068" s="17"/>
      <c r="M1068" s="4" t="s">
        <v>3752</v>
      </c>
      <c r="N1068" s="20" t="s">
        <v>203</v>
      </c>
      <c r="O1068" s="4" t="s">
        <v>3661</v>
      </c>
      <c r="P1068" s="49" t="s">
        <v>1481</v>
      </c>
      <c r="Q1068" s="48">
        <v>3518.1433917472173</v>
      </c>
      <c r="R1068" s="19" t="s">
        <v>2616</v>
      </c>
      <c r="S1068" s="50"/>
      <c r="T1068" s="5"/>
      <c r="U1068" s="5"/>
      <c r="V1068" s="5"/>
      <c r="W1068" s="5"/>
      <c r="X1068" s="5"/>
      <c r="Y1068" s="5"/>
      <c r="Z1068" s="5"/>
      <c r="AA1068" s="5" t="s">
        <v>23</v>
      </c>
      <c r="AB1068" s="5">
        <v>1.1890235149793416</v>
      </c>
      <c r="AC1068" s="5"/>
      <c r="AD1068" s="5"/>
      <c r="AE1068" s="5"/>
      <c r="AF1068" s="5"/>
      <c r="AG1068" s="5"/>
      <c r="AH1068" s="5"/>
      <c r="AI1068" s="5"/>
      <c r="AJ1068" s="5"/>
      <c r="AK1068" s="36" t="s">
        <v>33</v>
      </c>
      <c r="AL1068" s="5">
        <v>3516.9543682322378</v>
      </c>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6" t="s">
        <v>96</v>
      </c>
      <c r="BR1068" s="5">
        <v>1.1890235149793416</v>
      </c>
      <c r="BS1068" s="6" t="s">
        <v>93</v>
      </c>
      <c r="BT1068" s="5">
        <v>3516.9543682322378</v>
      </c>
      <c r="BU1068" s="16"/>
      <c r="BV1068" s="16"/>
      <c r="BW1068" s="16"/>
      <c r="BX1068" s="16"/>
      <c r="BY1068" s="16"/>
      <c r="BZ1068" s="16"/>
      <c r="CB1068" s="4" t="s">
        <v>2618</v>
      </c>
    </row>
    <row r="1069" spans="1:80" ht="66" x14ac:dyDescent="0.25">
      <c r="A1069" s="100">
        <v>1031</v>
      </c>
      <c r="B1069" s="51" t="s">
        <v>2613</v>
      </c>
      <c r="C1069" s="47">
        <v>75</v>
      </c>
      <c r="D1069" s="47">
        <v>7</v>
      </c>
      <c r="E1069" s="48">
        <v>15371.779666301947</v>
      </c>
      <c r="F1069" s="47" t="s">
        <v>15</v>
      </c>
      <c r="G1069" s="47" t="s">
        <v>248</v>
      </c>
      <c r="H1069" s="99" t="s">
        <v>2619</v>
      </c>
      <c r="I1069" s="101" t="s">
        <v>4574</v>
      </c>
      <c r="K1069" s="17" t="s">
        <v>2619</v>
      </c>
      <c r="L1069" s="17"/>
      <c r="M1069" s="4" t="s">
        <v>3723</v>
      </c>
      <c r="N1069" s="20" t="s">
        <v>203</v>
      </c>
      <c r="O1069" s="4" t="s">
        <v>3661</v>
      </c>
      <c r="P1069" s="49" t="s">
        <v>1481</v>
      </c>
      <c r="Q1069" s="48">
        <v>15371.779666301947</v>
      </c>
      <c r="R1069" s="19" t="s">
        <v>2616</v>
      </c>
      <c r="S1069" s="50"/>
      <c r="T1069" s="5"/>
      <c r="U1069" s="5"/>
      <c r="V1069" s="5"/>
      <c r="W1069" s="5"/>
      <c r="X1069" s="5"/>
      <c r="Y1069" s="5"/>
      <c r="Z1069" s="5"/>
      <c r="AA1069" s="5"/>
      <c r="AB1069" s="5"/>
      <c r="AC1069" s="5"/>
      <c r="AD1069" s="5"/>
      <c r="AE1069" s="5"/>
      <c r="AF1069" s="5"/>
      <c r="AG1069" s="5"/>
      <c r="AH1069" s="5"/>
      <c r="AI1069" s="5"/>
      <c r="AJ1069" s="5"/>
      <c r="AK1069" s="36" t="s">
        <v>33</v>
      </c>
      <c r="AL1069" s="5">
        <v>15371.779666301947</v>
      </c>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6" t="s">
        <v>93</v>
      </c>
      <c r="BR1069" s="5">
        <v>15371.779666301947</v>
      </c>
      <c r="BS1069" s="16"/>
      <c r="BT1069" s="16"/>
      <c r="BU1069" s="16"/>
      <c r="BV1069" s="16"/>
      <c r="BW1069" s="16"/>
      <c r="BX1069" s="16"/>
      <c r="BY1069" s="16"/>
      <c r="BZ1069" s="16"/>
      <c r="CB1069" s="4" t="s">
        <v>2620</v>
      </c>
    </row>
    <row r="1070" spans="1:80" ht="66" x14ac:dyDescent="0.25">
      <c r="A1070" s="100">
        <v>1032</v>
      </c>
      <c r="B1070" s="51" t="s">
        <v>2613</v>
      </c>
      <c r="C1070" s="47">
        <v>75</v>
      </c>
      <c r="D1070" s="47">
        <v>8</v>
      </c>
      <c r="E1070" s="48">
        <v>4250.6691584795362</v>
      </c>
      <c r="F1070" s="47" t="s">
        <v>61</v>
      </c>
      <c r="G1070" s="47" t="s">
        <v>248</v>
      </c>
      <c r="H1070" s="99" t="s">
        <v>2619</v>
      </c>
      <c r="I1070" s="101" t="s">
        <v>4575</v>
      </c>
      <c r="K1070" s="17" t="s">
        <v>2619</v>
      </c>
      <c r="L1070" s="17"/>
      <c r="M1070" s="4" t="s">
        <v>3660</v>
      </c>
      <c r="N1070" s="20" t="s">
        <v>203</v>
      </c>
      <c r="O1070" s="4" t="s">
        <v>3661</v>
      </c>
      <c r="P1070" s="49" t="s">
        <v>1481</v>
      </c>
      <c r="Q1070" s="48">
        <v>4250.6691584795362</v>
      </c>
      <c r="R1070" s="19" t="s">
        <v>2616</v>
      </c>
      <c r="S1070" s="50"/>
      <c r="T1070" s="5"/>
      <c r="U1070" s="5"/>
      <c r="V1070" s="5"/>
      <c r="W1070" s="5"/>
      <c r="X1070" s="5"/>
      <c r="Y1070" s="5"/>
      <c r="Z1070" s="5"/>
      <c r="AA1070" s="5"/>
      <c r="AB1070" s="5"/>
      <c r="AC1070" s="5"/>
      <c r="AD1070" s="5"/>
      <c r="AE1070" s="5"/>
      <c r="AF1070" s="5"/>
      <c r="AG1070" s="5"/>
      <c r="AH1070" s="5"/>
      <c r="AI1070" s="5"/>
      <c r="AJ1070" s="5"/>
      <c r="AK1070" s="36" t="s">
        <v>33</v>
      </c>
      <c r="AL1070" s="5">
        <v>4250.6691584795362</v>
      </c>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6" t="s">
        <v>93</v>
      </c>
      <c r="BR1070" s="5">
        <v>4250.6691584795362</v>
      </c>
      <c r="BS1070" s="16"/>
      <c r="BT1070" s="16"/>
      <c r="BU1070" s="16"/>
      <c r="BV1070" s="16"/>
      <c r="BW1070" s="16"/>
      <c r="BX1070" s="16"/>
      <c r="BY1070" s="16"/>
      <c r="BZ1070" s="16"/>
      <c r="CB1070" s="4" t="s">
        <v>2621</v>
      </c>
    </row>
    <row r="1071" spans="1:80" ht="92.4" x14ac:dyDescent="0.25">
      <c r="A1071" s="100">
        <v>1033</v>
      </c>
      <c r="B1071" s="51" t="s">
        <v>2622</v>
      </c>
      <c r="C1071" s="47">
        <v>75</v>
      </c>
      <c r="D1071" s="47">
        <v>9</v>
      </c>
      <c r="E1071" s="48">
        <v>8722.7505107448978</v>
      </c>
      <c r="F1071" s="47" t="s">
        <v>15</v>
      </c>
      <c r="G1071" s="47" t="s">
        <v>248</v>
      </c>
      <c r="H1071" s="99" t="s">
        <v>2624</v>
      </c>
      <c r="I1071" s="101" t="s">
        <v>4576</v>
      </c>
      <c r="K1071" s="17" t="s">
        <v>2624</v>
      </c>
      <c r="L1071" s="17"/>
      <c r="M1071" s="4" t="s">
        <v>3723</v>
      </c>
      <c r="N1071" s="20" t="s">
        <v>203</v>
      </c>
      <c r="O1071" s="4" t="s">
        <v>3661</v>
      </c>
      <c r="P1071" s="49" t="s">
        <v>1481</v>
      </c>
      <c r="Q1071" s="48">
        <v>8722.7505107448978</v>
      </c>
      <c r="R1071" s="19" t="s">
        <v>2616</v>
      </c>
      <c r="S1071" s="50"/>
      <c r="T1071" s="5"/>
      <c r="U1071" s="5"/>
      <c r="V1071" s="5"/>
      <c r="W1071" s="5"/>
      <c r="X1071" s="5"/>
      <c r="Y1071" s="5"/>
      <c r="Z1071" s="5"/>
      <c r="AA1071" s="5"/>
      <c r="AB1071" s="5"/>
      <c r="AC1071" s="5"/>
      <c r="AD1071" s="5"/>
      <c r="AE1071" s="5"/>
      <c r="AF1071" s="5"/>
      <c r="AG1071" s="5"/>
      <c r="AH1071" s="5"/>
      <c r="AI1071" s="5"/>
      <c r="AJ1071" s="5"/>
      <c r="AK1071" s="36" t="s">
        <v>33</v>
      </c>
      <c r="AL1071" s="5">
        <v>8722.7505107448978</v>
      </c>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6" t="s">
        <v>93</v>
      </c>
      <c r="BR1071" s="5">
        <v>8722.7505107448978</v>
      </c>
      <c r="BS1071" s="16"/>
      <c r="BT1071" s="16"/>
      <c r="BU1071" s="16"/>
      <c r="BV1071" s="16"/>
      <c r="BW1071" s="16"/>
      <c r="BX1071" s="16"/>
      <c r="BY1071" s="16"/>
      <c r="BZ1071" s="16"/>
      <c r="CB1071" s="4" t="s">
        <v>2623</v>
      </c>
    </row>
    <row r="1072" spans="1:80" ht="66" x14ac:dyDescent="0.25">
      <c r="A1072" s="100">
        <v>1034</v>
      </c>
      <c r="B1072" s="51" t="s">
        <v>2625</v>
      </c>
      <c r="C1072" s="47">
        <v>75</v>
      </c>
      <c r="D1072" s="47">
        <v>10</v>
      </c>
      <c r="E1072" s="48">
        <v>50686.504733258669</v>
      </c>
      <c r="F1072" s="47" t="s">
        <v>15</v>
      </c>
      <c r="G1072" s="47" t="s">
        <v>248</v>
      </c>
      <c r="H1072" s="99" t="s">
        <v>1485</v>
      </c>
      <c r="I1072" s="101" t="s">
        <v>4577</v>
      </c>
      <c r="K1072" s="17" t="s">
        <v>1485</v>
      </c>
      <c r="L1072" s="17"/>
      <c r="M1072" s="4" t="s">
        <v>3723</v>
      </c>
      <c r="N1072" s="20" t="s">
        <v>203</v>
      </c>
      <c r="O1072" s="4" t="s">
        <v>3661</v>
      </c>
      <c r="P1072" s="49" t="s">
        <v>1481</v>
      </c>
      <c r="Q1072" s="48">
        <v>50686.504733258669</v>
      </c>
      <c r="R1072" s="19" t="s">
        <v>2616</v>
      </c>
      <c r="S1072" s="50"/>
      <c r="T1072" s="5"/>
      <c r="U1072" s="5"/>
      <c r="V1072" s="5"/>
      <c r="W1072" s="5"/>
      <c r="X1072" s="5"/>
      <c r="Y1072" s="5" t="s">
        <v>21</v>
      </c>
      <c r="Z1072" s="5">
        <v>0.16992093367121086</v>
      </c>
      <c r="AA1072" s="5"/>
      <c r="AB1072" s="5"/>
      <c r="AC1072" s="5"/>
      <c r="AD1072" s="5"/>
      <c r="AE1072" s="5"/>
      <c r="AF1072" s="5"/>
      <c r="AG1072" s="5"/>
      <c r="AH1072" s="5"/>
      <c r="AI1072" s="5"/>
      <c r="AJ1072" s="5"/>
      <c r="AK1072" s="36" t="s">
        <v>33</v>
      </c>
      <c r="AL1072" s="5">
        <v>50686.334812324996</v>
      </c>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t="s">
        <v>82</v>
      </c>
      <c r="BR1072" s="5">
        <v>0.16992093367121086</v>
      </c>
      <c r="BS1072" s="6" t="s">
        <v>93</v>
      </c>
      <c r="BT1072" s="5">
        <v>50686.334812324996</v>
      </c>
      <c r="BU1072" s="16"/>
      <c r="BV1072" s="16"/>
      <c r="BW1072" s="16"/>
      <c r="BX1072" s="16"/>
      <c r="BY1072" s="16"/>
      <c r="BZ1072" s="16"/>
      <c r="CB1072" s="4" t="s">
        <v>2626</v>
      </c>
    </row>
    <row r="1073" spans="1:80" ht="66" x14ac:dyDescent="0.25">
      <c r="A1073" s="100">
        <v>1035</v>
      </c>
      <c r="B1073" s="51" t="s">
        <v>1093</v>
      </c>
      <c r="C1073" s="47">
        <v>76</v>
      </c>
      <c r="D1073" s="47">
        <v>2</v>
      </c>
      <c r="E1073" s="48">
        <v>10596.657061902322</v>
      </c>
      <c r="F1073" s="47" t="s">
        <v>15</v>
      </c>
      <c r="G1073" s="47" t="s">
        <v>248</v>
      </c>
      <c r="H1073" s="99" t="s">
        <v>1095</v>
      </c>
      <c r="I1073" s="101" t="s">
        <v>4578</v>
      </c>
      <c r="K1073" s="17" t="s">
        <v>1095</v>
      </c>
      <c r="L1073" s="17"/>
      <c r="M1073" s="4" t="s">
        <v>3723</v>
      </c>
      <c r="N1073" s="20" t="s">
        <v>203</v>
      </c>
      <c r="O1073" s="4" t="s">
        <v>3661</v>
      </c>
      <c r="P1073" s="49" t="s">
        <v>1481</v>
      </c>
      <c r="Q1073" s="48">
        <v>10596.657061902322</v>
      </c>
      <c r="R1073" s="19" t="s">
        <v>2616</v>
      </c>
      <c r="S1073" s="50"/>
      <c r="T1073" s="5"/>
      <c r="U1073" s="5"/>
      <c r="V1073" s="5"/>
      <c r="W1073" s="5"/>
      <c r="X1073" s="5"/>
      <c r="Y1073" s="5"/>
      <c r="Z1073" s="5"/>
      <c r="AA1073" s="5"/>
      <c r="AB1073" s="5"/>
      <c r="AC1073" s="5"/>
      <c r="AD1073" s="5"/>
      <c r="AE1073" s="5"/>
      <c r="AF1073" s="5"/>
      <c r="AG1073" s="5"/>
      <c r="AH1073" s="5"/>
      <c r="AI1073" s="5"/>
      <c r="AJ1073" s="5"/>
      <c r="AK1073" s="36" t="s">
        <v>33</v>
      </c>
      <c r="AL1073" s="5">
        <v>10596.657061902322</v>
      </c>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6" t="s">
        <v>93</v>
      </c>
      <c r="BR1073" s="5">
        <v>10596.657061902322</v>
      </c>
      <c r="BS1073" s="16"/>
      <c r="BT1073" s="16"/>
      <c r="BU1073" s="16"/>
      <c r="BV1073" s="16"/>
      <c r="BW1073" s="16"/>
      <c r="BX1073" s="16"/>
      <c r="BY1073" s="16"/>
      <c r="BZ1073" s="16"/>
      <c r="CB1073" s="4" t="s">
        <v>2627</v>
      </c>
    </row>
    <row r="1074" spans="1:80" ht="52.8" x14ac:dyDescent="0.25">
      <c r="A1074" s="100">
        <v>1036</v>
      </c>
      <c r="B1074" s="51" t="s">
        <v>447</v>
      </c>
      <c r="C1074" s="47">
        <v>77</v>
      </c>
      <c r="D1074" s="47">
        <v>15</v>
      </c>
      <c r="E1074" s="48">
        <v>92696.19116510234</v>
      </c>
      <c r="F1074" s="47" t="s">
        <v>15</v>
      </c>
      <c r="G1074" s="47" t="s">
        <v>248</v>
      </c>
      <c r="H1074" s="99" t="s">
        <v>2629</v>
      </c>
      <c r="I1074" s="101" t="s">
        <v>4579</v>
      </c>
      <c r="K1074" s="17" t="s">
        <v>2629</v>
      </c>
      <c r="L1074" s="17"/>
      <c r="M1074" s="4" t="s">
        <v>3723</v>
      </c>
      <c r="N1074" s="20" t="s">
        <v>203</v>
      </c>
      <c r="O1074" s="4" t="s">
        <v>3661</v>
      </c>
      <c r="P1074" s="49" t="s">
        <v>1481</v>
      </c>
      <c r="Q1074" s="48">
        <v>92696.19116510234</v>
      </c>
      <c r="R1074" s="19" t="s">
        <v>2616</v>
      </c>
      <c r="S1074" s="50"/>
      <c r="T1074" s="5"/>
      <c r="U1074" s="5"/>
      <c r="V1074" s="5"/>
      <c r="W1074" s="5"/>
      <c r="X1074" s="5"/>
      <c r="Y1074" s="5" t="s">
        <v>21</v>
      </c>
      <c r="Z1074" s="5">
        <v>574.67492170622756</v>
      </c>
      <c r="AA1074" s="5"/>
      <c r="AB1074" s="5"/>
      <c r="AC1074" s="5"/>
      <c r="AD1074" s="5"/>
      <c r="AE1074" s="5"/>
      <c r="AF1074" s="5"/>
      <c r="AG1074" s="5"/>
      <c r="AH1074" s="5"/>
      <c r="AI1074" s="5"/>
      <c r="AJ1074" s="5"/>
      <c r="AK1074" s="36" t="s">
        <v>33</v>
      </c>
      <c r="AL1074" s="5">
        <v>92121.516243396109</v>
      </c>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t="s">
        <v>82</v>
      </c>
      <c r="BR1074" s="5">
        <v>574.67492170622756</v>
      </c>
      <c r="BS1074" s="6" t="s">
        <v>93</v>
      </c>
      <c r="BT1074" s="5">
        <v>92121.516243396109</v>
      </c>
      <c r="BU1074" s="16"/>
      <c r="BV1074" s="16"/>
      <c r="BW1074" s="16"/>
      <c r="BX1074" s="16"/>
      <c r="BY1074" s="16"/>
      <c r="BZ1074" s="16"/>
      <c r="CB1074" s="4" t="s">
        <v>2628</v>
      </c>
    </row>
    <row r="1075" spans="1:80" ht="79.2" x14ac:dyDescent="0.25">
      <c r="A1075" s="100">
        <v>1037</v>
      </c>
      <c r="B1075" s="51" t="s">
        <v>2630</v>
      </c>
      <c r="C1075" s="47">
        <v>79</v>
      </c>
      <c r="D1075" s="47">
        <v>1</v>
      </c>
      <c r="E1075" s="48">
        <v>37258.471131754217</v>
      </c>
      <c r="F1075" s="47" t="s">
        <v>15</v>
      </c>
      <c r="G1075" s="47" t="s">
        <v>248</v>
      </c>
      <c r="H1075" s="99" t="s">
        <v>2632</v>
      </c>
      <c r="I1075" s="101" t="s">
        <v>4580</v>
      </c>
      <c r="K1075" s="17" t="s">
        <v>2632</v>
      </c>
      <c r="L1075" s="17"/>
      <c r="M1075" s="4" t="s">
        <v>3723</v>
      </c>
      <c r="N1075" s="20" t="s">
        <v>203</v>
      </c>
      <c r="O1075" s="4" t="s">
        <v>3661</v>
      </c>
      <c r="P1075" s="49" t="s">
        <v>1481</v>
      </c>
      <c r="Q1075" s="48">
        <v>37258.471131754217</v>
      </c>
      <c r="R1075" s="19" t="s">
        <v>2616</v>
      </c>
      <c r="S1075" s="50"/>
      <c r="T1075" s="5"/>
      <c r="U1075" s="5"/>
      <c r="V1075" s="5"/>
      <c r="W1075" s="5" t="s">
        <v>19</v>
      </c>
      <c r="X1075" s="5">
        <v>86.057144125015412</v>
      </c>
      <c r="Y1075" s="5"/>
      <c r="Z1075" s="5"/>
      <c r="AA1075" s="5" t="s">
        <v>23</v>
      </c>
      <c r="AB1075" s="5">
        <v>76.523462151866113</v>
      </c>
      <c r="AC1075" s="5"/>
      <c r="AD1075" s="5"/>
      <c r="AE1075" s="5"/>
      <c r="AF1075" s="5"/>
      <c r="AG1075" s="5"/>
      <c r="AH1075" s="5"/>
      <c r="AI1075" s="5"/>
      <c r="AJ1075" s="5"/>
      <c r="AK1075" s="36" t="s">
        <v>33</v>
      </c>
      <c r="AL1075" s="5">
        <v>36771.890640622034</v>
      </c>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t="s">
        <v>57</v>
      </c>
      <c r="BJ1075" s="5">
        <v>323.99988485529934</v>
      </c>
      <c r="BK1075" s="5"/>
      <c r="BL1075" s="5"/>
      <c r="BM1075" s="5"/>
      <c r="BN1075" s="5"/>
      <c r="BO1075" s="5"/>
      <c r="BP1075" s="5"/>
      <c r="BQ1075" s="5" t="s">
        <v>124</v>
      </c>
      <c r="BR1075" s="5">
        <v>86.057144125015412</v>
      </c>
      <c r="BS1075" s="6" t="s">
        <v>96</v>
      </c>
      <c r="BT1075" s="5">
        <v>76.523462151866113</v>
      </c>
      <c r="BU1075" s="6" t="s">
        <v>93</v>
      </c>
      <c r="BV1075" s="5">
        <v>36771.890640622034</v>
      </c>
      <c r="BW1075" s="6" t="s">
        <v>172</v>
      </c>
      <c r="BX1075" s="5">
        <v>323.99988485529934</v>
      </c>
      <c r="CB1075" s="4" t="s">
        <v>2631</v>
      </c>
    </row>
    <row r="1076" spans="1:80" ht="52.8" x14ac:dyDescent="0.25">
      <c r="A1076" s="100">
        <v>1038</v>
      </c>
      <c r="B1076" s="51" t="s">
        <v>2633</v>
      </c>
      <c r="C1076" s="47">
        <v>80</v>
      </c>
      <c r="D1076" s="47">
        <v>11</v>
      </c>
      <c r="E1076" s="48">
        <v>15135.636497848371</v>
      </c>
      <c r="F1076" s="47" t="s">
        <v>15</v>
      </c>
      <c r="G1076" s="47" t="s">
        <v>248</v>
      </c>
      <c r="H1076" s="99" t="s">
        <v>2635</v>
      </c>
      <c r="I1076" s="101" t="s">
        <v>4581</v>
      </c>
      <c r="K1076" s="17" t="s">
        <v>2635</v>
      </c>
      <c r="L1076" s="17"/>
      <c r="M1076" s="4" t="s">
        <v>3723</v>
      </c>
      <c r="N1076" s="20" t="s">
        <v>203</v>
      </c>
      <c r="O1076" s="4" t="s">
        <v>3661</v>
      </c>
      <c r="P1076" s="49" t="s">
        <v>1481</v>
      </c>
      <c r="Q1076" s="48">
        <v>15135.636497848371</v>
      </c>
      <c r="R1076" s="19" t="s">
        <v>2616</v>
      </c>
      <c r="S1076" s="50"/>
      <c r="T1076" s="5"/>
      <c r="U1076" s="5"/>
      <c r="V1076" s="5"/>
      <c r="W1076" s="5"/>
      <c r="X1076" s="5"/>
      <c r="Y1076" s="5"/>
      <c r="Z1076" s="5"/>
      <c r="AA1076" s="5"/>
      <c r="AB1076" s="5"/>
      <c r="AC1076" s="5"/>
      <c r="AD1076" s="5"/>
      <c r="AE1076" s="5"/>
      <c r="AF1076" s="5"/>
      <c r="AG1076" s="5"/>
      <c r="AH1076" s="5"/>
      <c r="AI1076" s="5"/>
      <c r="AJ1076" s="5"/>
      <c r="AK1076" s="36" t="s">
        <v>33</v>
      </c>
      <c r="AL1076" s="5">
        <v>15135.636497848371</v>
      </c>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6" t="s">
        <v>93</v>
      </c>
      <c r="BR1076" s="5">
        <v>15135.636497848371</v>
      </c>
      <c r="BS1076" s="16"/>
      <c r="BT1076" s="16"/>
      <c r="BU1076" s="16"/>
      <c r="BV1076" s="16"/>
      <c r="BW1076" s="16"/>
      <c r="BX1076" s="16"/>
      <c r="BY1076" s="16"/>
      <c r="BZ1076" s="16"/>
      <c r="CB1076" s="4" t="s">
        <v>2634</v>
      </c>
    </row>
    <row r="1077" spans="1:80" ht="52.8" x14ac:dyDescent="0.25">
      <c r="A1077" s="100">
        <v>1039</v>
      </c>
      <c r="B1077" s="51" t="s">
        <v>2633</v>
      </c>
      <c r="C1077" s="47">
        <v>80</v>
      </c>
      <c r="D1077" s="47">
        <v>17</v>
      </c>
      <c r="E1077" s="48">
        <v>3491.2413220425206</v>
      </c>
      <c r="F1077" s="47" t="s">
        <v>15</v>
      </c>
      <c r="G1077" s="47" t="s">
        <v>248</v>
      </c>
      <c r="H1077" s="99" t="s">
        <v>2635</v>
      </c>
      <c r="I1077" s="101" t="s">
        <v>4582</v>
      </c>
      <c r="K1077" s="17" t="s">
        <v>2635</v>
      </c>
      <c r="L1077" s="17"/>
      <c r="M1077" s="4" t="s">
        <v>3723</v>
      </c>
      <c r="N1077" s="20" t="s">
        <v>203</v>
      </c>
      <c r="O1077" s="4" t="s">
        <v>3661</v>
      </c>
      <c r="P1077" s="49" t="s">
        <v>1481</v>
      </c>
      <c r="Q1077" s="48">
        <v>3491.2413220425206</v>
      </c>
      <c r="R1077" s="19" t="s">
        <v>2616</v>
      </c>
      <c r="S1077" s="50"/>
      <c r="T1077" s="5"/>
      <c r="U1077" s="5"/>
      <c r="V1077" s="5"/>
      <c r="W1077" s="5"/>
      <c r="X1077" s="5"/>
      <c r="Y1077" s="5"/>
      <c r="Z1077" s="5"/>
      <c r="AA1077" s="5"/>
      <c r="AB1077" s="5"/>
      <c r="AC1077" s="5"/>
      <c r="AD1077" s="5"/>
      <c r="AE1077" s="5"/>
      <c r="AF1077" s="5"/>
      <c r="AG1077" s="5"/>
      <c r="AH1077" s="5"/>
      <c r="AI1077" s="5"/>
      <c r="AJ1077" s="5"/>
      <c r="AK1077" s="36" t="s">
        <v>33</v>
      </c>
      <c r="AL1077" s="5">
        <v>3491.2413220425206</v>
      </c>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6" t="s">
        <v>93</v>
      </c>
      <c r="BR1077" s="5">
        <v>3491.2413220425206</v>
      </c>
      <c r="BS1077" s="16"/>
      <c r="BT1077" s="16"/>
      <c r="BU1077" s="16"/>
      <c r="BV1077" s="16"/>
      <c r="BW1077" s="16"/>
      <c r="BX1077" s="16"/>
      <c r="BY1077" s="16"/>
      <c r="BZ1077" s="16"/>
      <c r="CB1077" s="4" t="s">
        <v>2636</v>
      </c>
    </row>
    <row r="1078" spans="1:80" ht="52.8" x14ac:dyDescent="0.25">
      <c r="A1078" s="100">
        <v>1040</v>
      </c>
      <c r="B1078" s="118" t="s">
        <v>2637</v>
      </c>
      <c r="C1078" s="47">
        <v>81</v>
      </c>
      <c r="D1078" s="47">
        <v>10</v>
      </c>
      <c r="E1078" s="48">
        <v>6538.0378768917562</v>
      </c>
      <c r="F1078" s="47" t="s">
        <v>264</v>
      </c>
      <c r="G1078" s="47" t="s">
        <v>248</v>
      </c>
      <c r="H1078" s="99" t="s">
        <v>2639</v>
      </c>
      <c r="I1078" s="101" t="s">
        <v>4583</v>
      </c>
      <c r="K1078" s="17" t="s">
        <v>2640</v>
      </c>
      <c r="L1078" s="17"/>
      <c r="M1078" s="4" t="s">
        <v>3737</v>
      </c>
      <c r="N1078" s="20" t="s">
        <v>266</v>
      </c>
      <c r="O1078" s="4" t="s">
        <v>3738</v>
      </c>
      <c r="P1078" s="49" t="s">
        <v>1481</v>
      </c>
      <c r="Q1078" s="48">
        <v>6538.0378768917562</v>
      </c>
      <c r="R1078" s="19" t="s">
        <v>2616</v>
      </c>
      <c r="S1078" s="50"/>
      <c r="T1078" s="5"/>
      <c r="U1078" s="5"/>
      <c r="V1078" s="5"/>
      <c r="W1078" s="5"/>
      <c r="X1078" s="5"/>
      <c r="Y1078" s="5"/>
      <c r="Z1078" s="5"/>
      <c r="AA1078" s="5"/>
      <c r="AB1078" s="5"/>
      <c r="AC1078" s="5"/>
      <c r="AD1078" s="5"/>
      <c r="AE1078" s="5"/>
      <c r="AF1078" s="5"/>
      <c r="AG1078" s="5"/>
      <c r="AH1078" s="5"/>
      <c r="AI1078" s="5"/>
      <c r="AJ1078" s="5"/>
      <c r="AK1078" s="36" t="s">
        <v>33</v>
      </c>
      <c r="AL1078" s="5">
        <v>6538.0341738924735</v>
      </c>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6" t="s">
        <v>93</v>
      </c>
      <c r="BR1078" s="5">
        <v>6538.0341738924735</v>
      </c>
      <c r="BS1078" s="16"/>
      <c r="BT1078" s="16"/>
      <c r="BU1078" s="16"/>
      <c r="BV1078" s="16"/>
      <c r="BW1078" s="16"/>
      <c r="BX1078" s="16"/>
      <c r="BY1078" s="16"/>
      <c r="BZ1078" s="16"/>
      <c r="CB1078" s="4" t="s">
        <v>2638</v>
      </c>
    </row>
    <row r="1079" spans="1:80" ht="26.4" x14ac:dyDescent="0.25">
      <c r="A1079" s="100">
        <v>1041</v>
      </c>
      <c r="B1079" s="51" t="s">
        <v>2641</v>
      </c>
      <c r="C1079" s="47">
        <v>81</v>
      </c>
      <c r="D1079" s="47">
        <v>11</v>
      </c>
      <c r="E1079" s="48">
        <v>336.77615142873447</v>
      </c>
      <c r="F1079" s="47" t="s">
        <v>61</v>
      </c>
      <c r="G1079" s="47" t="s">
        <v>248</v>
      </c>
      <c r="H1079" s="99" t="s">
        <v>2643</v>
      </c>
      <c r="I1079" s="101" t="s">
        <v>4584</v>
      </c>
      <c r="K1079" s="17" t="s">
        <v>2643</v>
      </c>
      <c r="L1079" s="17"/>
      <c r="M1079" s="4" t="s">
        <v>3660</v>
      </c>
      <c r="N1079" s="20" t="s">
        <v>203</v>
      </c>
      <c r="O1079" s="4" t="s">
        <v>3661</v>
      </c>
      <c r="P1079" s="49" t="s">
        <v>1481</v>
      </c>
      <c r="Q1079" s="48">
        <v>336.77615142873447</v>
      </c>
      <c r="R1079" s="19" t="s">
        <v>2616</v>
      </c>
      <c r="S1079" s="50"/>
      <c r="T1079" s="5"/>
      <c r="U1079" s="5"/>
      <c r="V1079" s="5"/>
      <c r="W1079" s="5"/>
      <c r="X1079" s="5"/>
      <c r="Y1079" s="5"/>
      <c r="Z1079" s="5"/>
      <c r="AA1079" s="5"/>
      <c r="AB1079" s="5"/>
      <c r="AC1079" s="5"/>
      <c r="AD1079" s="5"/>
      <c r="AE1079" s="5"/>
      <c r="AF1079" s="5"/>
      <c r="AG1079" s="5"/>
      <c r="AH1079" s="5"/>
      <c r="AI1079" s="5"/>
      <c r="AJ1079" s="5"/>
      <c r="AK1079" s="36" t="s">
        <v>33</v>
      </c>
      <c r="AL1079" s="5">
        <v>336.75673858151521</v>
      </c>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6" t="s">
        <v>93</v>
      </c>
      <c r="BR1079" s="5">
        <v>336.75673858151521</v>
      </c>
      <c r="BS1079" s="16"/>
      <c r="BT1079" s="16"/>
      <c r="BU1079" s="16"/>
      <c r="BV1079" s="16"/>
      <c r="BW1079" s="16"/>
      <c r="BX1079" s="16"/>
      <c r="BY1079" s="16"/>
      <c r="BZ1079" s="16"/>
      <c r="CB1079" s="4" t="s">
        <v>2642</v>
      </c>
    </row>
    <row r="1080" spans="1:80" ht="39.6" x14ac:dyDescent="0.25">
      <c r="A1080" s="100">
        <v>1042</v>
      </c>
      <c r="B1080" s="51" t="s">
        <v>1133</v>
      </c>
      <c r="C1080" s="47">
        <v>81</v>
      </c>
      <c r="D1080" s="47">
        <v>21</v>
      </c>
      <c r="E1080" s="48">
        <v>2275.2716013586023</v>
      </c>
      <c r="F1080" s="47" t="s">
        <v>15</v>
      </c>
      <c r="G1080" s="47" t="s">
        <v>248</v>
      </c>
      <c r="H1080" s="99" t="s">
        <v>1135</v>
      </c>
      <c r="I1080" s="101" t="s">
        <v>4585</v>
      </c>
      <c r="K1080" s="17" t="s">
        <v>1135</v>
      </c>
      <c r="L1080" s="17"/>
      <c r="M1080" s="4" t="s">
        <v>3723</v>
      </c>
      <c r="N1080" s="20" t="s">
        <v>203</v>
      </c>
      <c r="O1080" s="4" t="s">
        <v>3661</v>
      </c>
      <c r="P1080" s="49" t="s">
        <v>1481</v>
      </c>
      <c r="Q1080" s="48">
        <v>2275.2716013586023</v>
      </c>
      <c r="R1080" s="19" t="s">
        <v>2616</v>
      </c>
      <c r="S1080" s="50"/>
      <c r="T1080" s="5"/>
      <c r="U1080" s="5"/>
      <c r="V1080" s="5"/>
      <c r="W1080" s="5"/>
      <c r="X1080" s="5"/>
      <c r="Y1080" s="5"/>
      <c r="Z1080" s="5"/>
      <c r="AA1080" s="5"/>
      <c r="AB1080" s="5"/>
      <c r="AC1080" s="5"/>
      <c r="AD1080" s="5"/>
      <c r="AE1080" s="5"/>
      <c r="AF1080" s="5"/>
      <c r="AG1080" s="5"/>
      <c r="AH1080" s="5"/>
      <c r="AI1080" s="5"/>
      <c r="AJ1080" s="5"/>
      <c r="AK1080" s="36" t="s">
        <v>33</v>
      </c>
      <c r="AL1080" s="5">
        <v>2275.2716013586023</v>
      </c>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6" t="s">
        <v>93</v>
      </c>
      <c r="BR1080" s="5">
        <v>2275.2716013586023</v>
      </c>
      <c r="BS1080" s="16"/>
      <c r="BT1080" s="16"/>
      <c r="BU1080" s="16"/>
      <c r="BV1080" s="16"/>
      <c r="BW1080" s="16"/>
      <c r="BX1080" s="16"/>
      <c r="BY1080" s="16"/>
      <c r="BZ1080" s="16"/>
      <c r="CB1080" s="4" t="s">
        <v>2644</v>
      </c>
    </row>
    <row r="1081" spans="1:80" ht="39.6" x14ac:dyDescent="0.25">
      <c r="A1081" s="100">
        <v>1043</v>
      </c>
      <c r="B1081" s="51" t="s">
        <v>1133</v>
      </c>
      <c r="C1081" s="47">
        <v>81</v>
      </c>
      <c r="D1081" s="47">
        <v>22</v>
      </c>
      <c r="E1081" s="48">
        <v>1888.1032328747176</v>
      </c>
      <c r="F1081" s="47" t="s">
        <v>15</v>
      </c>
      <c r="G1081" s="47" t="s">
        <v>248</v>
      </c>
      <c r="H1081" s="99" t="s">
        <v>1135</v>
      </c>
      <c r="I1081" s="101" t="s">
        <v>4586</v>
      </c>
      <c r="K1081" s="17" t="s">
        <v>1135</v>
      </c>
      <c r="L1081" s="17"/>
      <c r="M1081" s="4" t="s">
        <v>3723</v>
      </c>
      <c r="N1081" s="20" t="s">
        <v>203</v>
      </c>
      <c r="O1081" s="4" t="s">
        <v>3661</v>
      </c>
      <c r="P1081" s="49" t="s">
        <v>1481</v>
      </c>
      <c r="Q1081" s="48">
        <v>1888.1032328747176</v>
      </c>
      <c r="R1081" s="19" t="s">
        <v>2616</v>
      </c>
      <c r="S1081" s="50"/>
      <c r="T1081" s="5"/>
      <c r="U1081" s="5"/>
      <c r="V1081" s="5"/>
      <c r="W1081" s="5"/>
      <c r="X1081" s="5"/>
      <c r="Y1081" s="5"/>
      <c r="Z1081" s="5"/>
      <c r="AA1081" s="5"/>
      <c r="AB1081" s="5"/>
      <c r="AC1081" s="5"/>
      <c r="AD1081" s="5"/>
      <c r="AE1081" s="5"/>
      <c r="AF1081" s="5"/>
      <c r="AG1081" s="5"/>
      <c r="AH1081" s="5"/>
      <c r="AI1081" s="5"/>
      <c r="AJ1081" s="5"/>
      <c r="AK1081" s="36" t="s">
        <v>33</v>
      </c>
      <c r="AL1081" s="5">
        <v>1888.1032328747176</v>
      </c>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6" t="s">
        <v>93</v>
      </c>
      <c r="BR1081" s="5">
        <v>1888.1032328747176</v>
      </c>
      <c r="BS1081" s="16"/>
      <c r="BT1081" s="16"/>
      <c r="BU1081" s="16"/>
      <c r="BV1081" s="16"/>
      <c r="BW1081" s="16"/>
      <c r="BX1081" s="16"/>
      <c r="BY1081" s="16"/>
      <c r="BZ1081" s="16"/>
      <c r="CB1081" s="4" t="s">
        <v>2645</v>
      </c>
    </row>
    <row r="1082" spans="1:80" ht="26.4" x14ac:dyDescent="0.25">
      <c r="A1082" s="100">
        <v>1044</v>
      </c>
      <c r="B1082" s="51" t="s">
        <v>2641</v>
      </c>
      <c r="C1082" s="47">
        <v>81</v>
      </c>
      <c r="D1082" s="47">
        <v>25</v>
      </c>
      <c r="E1082" s="48">
        <v>3035.1406111923802</v>
      </c>
      <c r="F1082" s="47" t="s">
        <v>61</v>
      </c>
      <c r="G1082" s="47" t="s">
        <v>248</v>
      </c>
      <c r="H1082" s="99" t="s">
        <v>2034</v>
      </c>
      <c r="I1082" s="101" t="s">
        <v>4587</v>
      </c>
      <c r="K1082" s="17" t="s">
        <v>2643</v>
      </c>
      <c r="L1082" s="17"/>
      <c r="M1082" s="4" t="s">
        <v>3660</v>
      </c>
      <c r="N1082" s="20" t="s">
        <v>203</v>
      </c>
      <c r="O1082" s="4" t="s">
        <v>3661</v>
      </c>
      <c r="P1082" s="49" t="s">
        <v>1481</v>
      </c>
      <c r="Q1082" s="48">
        <v>3035.1406111923802</v>
      </c>
      <c r="R1082" s="19" t="s">
        <v>2616</v>
      </c>
      <c r="S1082" s="50"/>
      <c r="T1082" s="5"/>
      <c r="U1082" s="5"/>
      <c r="V1082" s="5"/>
      <c r="W1082" s="5"/>
      <c r="X1082" s="5"/>
      <c r="Y1082" s="5"/>
      <c r="Z1082" s="5"/>
      <c r="AA1082" s="5"/>
      <c r="AB1082" s="5"/>
      <c r="AC1082" s="5"/>
      <c r="AD1082" s="5"/>
      <c r="AE1082" s="5"/>
      <c r="AF1082" s="5"/>
      <c r="AG1082" s="5"/>
      <c r="AH1082" s="5"/>
      <c r="AI1082" s="5"/>
      <c r="AJ1082" s="5"/>
      <c r="AK1082" s="36" t="s">
        <v>33</v>
      </c>
      <c r="AL1082" s="5">
        <v>3035.1406111923802</v>
      </c>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6" t="s">
        <v>93</v>
      </c>
      <c r="BR1082" s="5">
        <v>3035.1406111923802</v>
      </c>
      <c r="BS1082" s="16"/>
      <c r="BT1082" s="16"/>
      <c r="BU1082" s="16"/>
      <c r="BV1082" s="16"/>
      <c r="BW1082" s="16"/>
      <c r="BX1082" s="16"/>
      <c r="BY1082" s="16"/>
      <c r="BZ1082" s="16"/>
      <c r="CB1082" s="4" t="s">
        <v>2646</v>
      </c>
    </row>
    <row r="1083" spans="1:80" ht="39.6" x14ac:dyDescent="0.25">
      <c r="A1083" s="100">
        <v>1045</v>
      </c>
      <c r="B1083" s="51" t="s">
        <v>1133</v>
      </c>
      <c r="C1083" s="47">
        <v>81</v>
      </c>
      <c r="D1083" s="47">
        <v>31</v>
      </c>
      <c r="E1083" s="48">
        <v>785.7457253611758</v>
      </c>
      <c r="F1083" s="47" t="s">
        <v>15</v>
      </c>
      <c r="G1083" s="47" t="s">
        <v>248</v>
      </c>
      <c r="H1083" s="99" t="s">
        <v>1135</v>
      </c>
      <c r="I1083" s="101" t="s">
        <v>4588</v>
      </c>
      <c r="K1083" s="17" t="s">
        <v>1135</v>
      </c>
      <c r="L1083" s="17"/>
      <c r="M1083" s="4" t="s">
        <v>3723</v>
      </c>
      <c r="N1083" s="20" t="s">
        <v>203</v>
      </c>
      <c r="O1083" s="4" t="s">
        <v>3661</v>
      </c>
      <c r="P1083" s="49" t="s">
        <v>1481</v>
      </c>
      <c r="Q1083" s="48">
        <v>785.7457253611758</v>
      </c>
      <c r="R1083" s="19" t="s">
        <v>2616</v>
      </c>
      <c r="S1083" s="50"/>
      <c r="T1083" s="5"/>
      <c r="U1083" s="5"/>
      <c r="V1083" s="5"/>
      <c r="W1083" s="5"/>
      <c r="X1083" s="5"/>
      <c r="Y1083" s="5"/>
      <c r="Z1083" s="5"/>
      <c r="AA1083" s="5"/>
      <c r="AB1083" s="5"/>
      <c r="AC1083" s="5"/>
      <c r="AD1083" s="5"/>
      <c r="AE1083" s="5"/>
      <c r="AF1083" s="5"/>
      <c r="AG1083" s="5"/>
      <c r="AH1083" s="5"/>
      <c r="AI1083" s="5"/>
      <c r="AJ1083" s="5"/>
      <c r="AK1083" s="36" t="s">
        <v>33</v>
      </c>
      <c r="AL1083" s="5">
        <v>785.7457253611758</v>
      </c>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6" t="s">
        <v>93</v>
      </c>
      <c r="BR1083" s="5">
        <v>785.7457253611758</v>
      </c>
      <c r="BS1083" s="16"/>
      <c r="BT1083" s="16"/>
      <c r="BU1083" s="16"/>
      <c r="BV1083" s="16"/>
      <c r="BW1083" s="16"/>
      <c r="BX1083" s="16"/>
      <c r="BY1083" s="16"/>
      <c r="BZ1083" s="16"/>
      <c r="CB1083" s="4" t="s">
        <v>2647</v>
      </c>
    </row>
    <row r="1084" spans="1:80" ht="39.6" x14ac:dyDescent="0.25">
      <c r="A1084" s="100">
        <v>1046</v>
      </c>
      <c r="B1084" s="51" t="s">
        <v>1133</v>
      </c>
      <c r="C1084" s="47">
        <v>81</v>
      </c>
      <c r="D1084" s="47">
        <v>32</v>
      </c>
      <c r="E1084" s="48">
        <v>847.5981688733516</v>
      </c>
      <c r="F1084" s="47" t="s">
        <v>15</v>
      </c>
      <c r="G1084" s="47" t="s">
        <v>248</v>
      </c>
      <c r="H1084" s="99" t="s">
        <v>1135</v>
      </c>
      <c r="I1084" s="101" t="s">
        <v>4589</v>
      </c>
      <c r="K1084" s="17" t="s">
        <v>1135</v>
      </c>
      <c r="L1084" s="17"/>
      <c r="M1084" s="4" t="s">
        <v>3723</v>
      </c>
      <c r="N1084" s="20" t="s">
        <v>203</v>
      </c>
      <c r="O1084" s="4" t="s">
        <v>3661</v>
      </c>
      <c r="P1084" s="49" t="s">
        <v>1481</v>
      </c>
      <c r="Q1084" s="48">
        <v>847.5981688733516</v>
      </c>
      <c r="R1084" s="19" t="s">
        <v>2616</v>
      </c>
      <c r="S1084" s="50"/>
      <c r="T1084" s="5"/>
      <c r="U1084" s="5"/>
      <c r="V1084" s="5"/>
      <c r="W1084" s="5"/>
      <c r="X1084" s="5"/>
      <c r="Y1084" s="5"/>
      <c r="Z1084" s="5"/>
      <c r="AA1084" s="5"/>
      <c r="AB1084" s="5"/>
      <c r="AC1084" s="5"/>
      <c r="AD1084" s="5"/>
      <c r="AE1084" s="5"/>
      <c r="AF1084" s="5"/>
      <c r="AG1084" s="5"/>
      <c r="AH1084" s="5"/>
      <c r="AI1084" s="5"/>
      <c r="AJ1084" s="5"/>
      <c r="AK1084" s="36" t="s">
        <v>33</v>
      </c>
      <c r="AL1084" s="5">
        <v>847.5981688733516</v>
      </c>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6" t="s">
        <v>93</v>
      </c>
      <c r="BR1084" s="5">
        <v>847.5981688733516</v>
      </c>
      <c r="BS1084" s="16"/>
      <c r="BT1084" s="16"/>
      <c r="BU1084" s="16"/>
      <c r="BV1084" s="16"/>
      <c r="BW1084" s="16"/>
      <c r="BX1084" s="16"/>
      <c r="BY1084" s="16"/>
      <c r="BZ1084" s="16"/>
      <c r="CB1084" s="4" t="s">
        <v>2648</v>
      </c>
    </row>
    <row r="1085" spans="1:80" ht="79.2" x14ac:dyDescent="0.25">
      <c r="A1085" s="100">
        <v>1047</v>
      </c>
      <c r="B1085" s="51" t="s">
        <v>2425</v>
      </c>
      <c r="C1085" s="47">
        <v>82</v>
      </c>
      <c r="D1085" s="47">
        <v>28</v>
      </c>
      <c r="E1085" s="48">
        <v>30140.829664865876</v>
      </c>
      <c r="F1085" s="47" t="s">
        <v>15</v>
      </c>
      <c r="G1085" s="47" t="s">
        <v>248</v>
      </c>
      <c r="H1085" s="99" t="s">
        <v>2650</v>
      </c>
      <c r="I1085" s="101" t="s">
        <v>4590</v>
      </c>
      <c r="K1085" s="17" t="s">
        <v>2650</v>
      </c>
      <c r="L1085" s="17"/>
      <c r="M1085" s="4" t="s">
        <v>3723</v>
      </c>
      <c r="N1085" s="20" t="s">
        <v>203</v>
      </c>
      <c r="O1085" s="4" t="s">
        <v>3661</v>
      </c>
      <c r="P1085" s="49" t="s">
        <v>1481</v>
      </c>
      <c r="Q1085" s="48">
        <v>30140.829664865876</v>
      </c>
      <c r="R1085" s="19" t="s">
        <v>2616</v>
      </c>
      <c r="S1085" s="50"/>
      <c r="T1085" s="5"/>
      <c r="U1085" s="5"/>
      <c r="V1085" s="5"/>
      <c r="W1085" s="5"/>
      <c r="X1085" s="5"/>
      <c r="Y1085" s="5"/>
      <c r="Z1085" s="5"/>
      <c r="AA1085" s="5"/>
      <c r="AB1085" s="5"/>
      <c r="AC1085" s="5"/>
      <c r="AD1085" s="5"/>
      <c r="AE1085" s="5"/>
      <c r="AF1085" s="5"/>
      <c r="AG1085" s="5"/>
      <c r="AH1085" s="5"/>
      <c r="AI1085" s="5"/>
      <c r="AJ1085" s="5"/>
      <c r="AK1085" s="36" t="s">
        <v>33</v>
      </c>
      <c r="AL1085" s="5">
        <v>28670.670292998555</v>
      </c>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t="s">
        <v>57</v>
      </c>
      <c r="BJ1085" s="5">
        <v>99.999892134259824</v>
      </c>
      <c r="BK1085" s="5"/>
      <c r="BL1085" s="5"/>
      <c r="BM1085" s="5" t="s">
        <v>61</v>
      </c>
      <c r="BN1085" s="5">
        <v>1370.1594797330622</v>
      </c>
      <c r="BO1085" s="5"/>
      <c r="BP1085" s="5"/>
      <c r="BQ1085" s="6" t="s">
        <v>93</v>
      </c>
      <c r="BR1085" s="5">
        <v>28670.670292998555</v>
      </c>
      <c r="BS1085" s="6" t="s">
        <v>83</v>
      </c>
      <c r="BT1085" s="5">
        <v>1370.1594797330622</v>
      </c>
      <c r="BU1085" s="6" t="s">
        <v>172</v>
      </c>
      <c r="BV1085" s="5">
        <v>99.999892134259824</v>
      </c>
      <c r="BW1085" s="16"/>
      <c r="BX1085" s="16"/>
      <c r="BY1085" s="16"/>
      <c r="BZ1085" s="16"/>
      <c r="CB1085" s="4" t="s">
        <v>2649</v>
      </c>
    </row>
    <row r="1086" spans="1:80" ht="52.8" x14ac:dyDescent="0.25">
      <c r="A1086" s="100">
        <v>1048</v>
      </c>
      <c r="B1086" s="51" t="s">
        <v>2425</v>
      </c>
      <c r="C1086" s="47">
        <v>82</v>
      </c>
      <c r="D1086" s="47">
        <v>29</v>
      </c>
      <c r="E1086" s="48">
        <v>21111.273637158494</v>
      </c>
      <c r="F1086" s="47" t="s">
        <v>258</v>
      </c>
      <c r="G1086" s="47" t="s">
        <v>248</v>
      </c>
      <c r="H1086" s="99" t="s">
        <v>2652</v>
      </c>
      <c r="I1086" s="101" t="s">
        <v>4591</v>
      </c>
      <c r="K1086" s="17" t="s">
        <v>2652</v>
      </c>
      <c r="L1086" s="17"/>
      <c r="M1086" s="4" t="s">
        <v>3752</v>
      </c>
      <c r="N1086" s="20" t="s">
        <v>203</v>
      </c>
      <c r="O1086" s="4" t="s">
        <v>3661</v>
      </c>
      <c r="P1086" s="49" t="s">
        <v>1481</v>
      </c>
      <c r="Q1086" s="48">
        <v>21111.273637158494</v>
      </c>
      <c r="R1086" s="19" t="s">
        <v>2616</v>
      </c>
      <c r="S1086" s="50"/>
      <c r="T1086" s="5"/>
      <c r="U1086" s="5"/>
      <c r="V1086" s="5"/>
      <c r="W1086" s="5"/>
      <c r="X1086" s="5"/>
      <c r="Y1086" s="5"/>
      <c r="Z1086" s="5"/>
      <c r="AA1086" s="5" t="s">
        <v>23</v>
      </c>
      <c r="AB1086" s="5">
        <v>2.7968071408569974</v>
      </c>
      <c r="AC1086" s="5"/>
      <c r="AD1086" s="5"/>
      <c r="AE1086" s="5"/>
      <c r="AF1086" s="5"/>
      <c r="AG1086" s="5"/>
      <c r="AH1086" s="5"/>
      <c r="AI1086" s="5"/>
      <c r="AJ1086" s="5"/>
      <c r="AK1086" s="36" t="s">
        <v>33</v>
      </c>
      <c r="AL1086" s="5">
        <v>21108.476830017637</v>
      </c>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6" t="s">
        <v>96</v>
      </c>
      <c r="BR1086" s="5">
        <v>2.7968071408569974</v>
      </c>
      <c r="BS1086" s="6" t="s">
        <v>93</v>
      </c>
      <c r="BT1086" s="5">
        <v>21108.476830017637</v>
      </c>
      <c r="BU1086" s="16"/>
      <c r="BV1086" s="16"/>
      <c r="BW1086" s="16"/>
      <c r="BX1086" s="16"/>
      <c r="BY1086" s="16"/>
      <c r="BZ1086" s="16"/>
      <c r="CB1086" s="4" t="s">
        <v>2651</v>
      </c>
    </row>
    <row r="1087" spans="1:80" ht="52.8" x14ac:dyDescent="0.25">
      <c r="A1087" s="100">
        <v>1049</v>
      </c>
      <c r="B1087" s="51" t="s">
        <v>2653</v>
      </c>
      <c r="C1087" s="47">
        <v>82</v>
      </c>
      <c r="D1087" s="47">
        <v>42</v>
      </c>
      <c r="E1087" s="48">
        <v>16020.61562292185</v>
      </c>
      <c r="F1087" s="47" t="s">
        <v>15</v>
      </c>
      <c r="G1087" s="47" t="s">
        <v>248</v>
      </c>
      <c r="H1087" s="99" t="s">
        <v>2655</v>
      </c>
      <c r="I1087" s="101" t="s">
        <v>4592</v>
      </c>
      <c r="K1087" s="17" t="s">
        <v>2655</v>
      </c>
      <c r="L1087" s="17"/>
      <c r="M1087" s="4" t="s">
        <v>3723</v>
      </c>
      <c r="N1087" s="20" t="s">
        <v>203</v>
      </c>
      <c r="O1087" s="4" t="s">
        <v>3661</v>
      </c>
      <c r="P1087" s="49" t="s">
        <v>1481</v>
      </c>
      <c r="Q1087" s="48">
        <v>16020.61562292185</v>
      </c>
      <c r="R1087" s="19" t="s">
        <v>2616</v>
      </c>
      <c r="S1087" s="50"/>
      <c r="T1087" s="5"/>
      <c r="U1087" s="5"/>
      <c r="V1087" s="5"/>
      <c r="W1087" s="5"/>
      <c r="X1087" s="5"/>
      <c r="Y1087" s="5"/>
      <c r="Z1087" s="5"/>
      <c r="AA1087" s="5"/>
      <c r="AB1087" s="5"/>
      <c r="AC1087" s="5"/>
      <c r="AD1087" s="5"/>
      <c r="AE1087" s="5"/>
      <c r="AF1087" s="5"/>
      <c r="AG1087" s="5"/>
      <c r="AH1087" s="5"/>
      <c r="AI1087" s="5"/>
      <c r="AJ1087" s="5"/>
      <c r="AK1087" s="36" t="s">
        <v>33</v>
      </c>
      <c r="AL1087" s="5">
        <v>16020.61562292185</v>
      </c>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6" t="s">
        <v>93</v>
      </c>
      <c r="BR1087" s="5">
        <v>16020.61562292185</v>
      </c>
      <c r="BS1087" s="16"/>
      <c r="BT1087" s="16"/>
      <c r="BU1087" s="16"/>
      <c r="BV1087" s="16"/>
      <c r="BW1087" s="16"/>
      <c r="BX1087" s="16"/>
      <c r="BY1087" s="16"/>
      <c r="BZ1087" s="16"/>
      <c r="CB1087" s="4" t="s">
        <v>2654</v>
      </c>
    </row>
    <row r="1088" spans="1:80" ht="66" x14ac:dyDescent="0.25">
      <c r="A1088" s="100">
        <v>1050</v>
      </c>
      <c r="B1088" s="51" t="s">
        <v>2656</v>
      </c>
      <c r="C1088" s="47">
        <v>83</v>
      </c>
      <c r="D1088" s="47">
        <v>7</v>
      </c>
      <c r="E1088" s="48">
        <v>9876.3121292470878</v>
      </c>
      <c r="F1088" s="47" t="s">
        <v>61</v>
      </c>
      <c r="G1088" s="47" t="s">
        <v>248</v>
      </c>
      <c r="H1088" s="99" t="s">
        <v>2658</v>
      </c>
      <c r="I1088" s="101" t="s">
        <v>4593</v>
      </c>
      <c r="K1088" s="17" t="s">
        <v>2658</v>
      </c>
      <c r="L1088" s="17"/>
      <c r="M1088" s="4" t="s">
        <v>3660</v>
      </c>
      <c r="N1088" s="20" t="s">
        <v>203</v>
      </c>
      <c r="O1088" s="4" t="s">
        <v>3661</v>
      </c>
      <c r="P1088" s="49" t="s">
        <v>1481</v>
      </c>
      <c r="Q1088" s="48">
        <v>9876.3121292470878</v>
      </c>
      <c r="R1088" s="19" t="s">
        <v>2616</v>
      </c>
      <c r="S1088" s="50"/>
      <c r="T1088" s="5"/>
      <c r="U1088" s="5"/>
      <c r="V1088" s="5"/>
      <c r="W1088" s="5" t="s">
        <v>19</v>
      </c>
      <c r="X1088" s="5">
        <v>9876.3121292470878</v>
      </c>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t="s">
        <v>124</v>
      </c>
      <c r="BR1088" s="5">
        <v>9876.3121292470878</v>
      </c>
      <c r="BS1088" s="16"/>
      <c r="BT1088" s="16"/>
      <c r="BU1088" s="16"/>
      <c r="BV1088" s="16"/>
      <c r="BW1088" s="16"/>
      <c r="BX1088" s="16"/>
      <c r="BY1088" s="16"/>
      <c r="BZ1088" s="16"/>
      <c r="CB1088" s="4" t="s">
        <v>2657</v>
      </c>
    </row>
    <row r="1089" spans="1:80" ht="79.2" x14ac:dyDescent="0.25">
      <c r="A1089" s="100">
        <v>1051</v>
      </c>
      <c r="B1089" s="51" t="s">
        <v>2659</v>
      </c>
      <c r="C1089" s="47">
        <v>83</v>
      </c>
      <c r="D1089" s="47">
        <v>13</v>
      </c>
      <c r="E1089" s="48">
        <v>7358.5708422494954</v>
      </c>
      <c r="F1089" s="47" t="s">
        <v>61</v>
      </c>
      <c r="G1089" s="47" t="s">
        <v>248</v>
      </c>
      <c r="H1089" s="99" t="s">
        <v>2661</v>
      </c>
      <c r="I1089" s="101" t="s">
        <v>4594</v>
      </c>
      <c r="K1089" s="17" t="s">
        <v>2661</v>
      </c>
      <c r="L1089" s="17"/>
      <c r="M1089" s="4" t="s">
        <v>3660</v>
      </c>
      <c r="N1089" s="20" t="s">
        <v>203</v>
      </c>
      <c r="O1089" s="4" t="s">
        <v>3661</v>
      </c>
      <c r="P1089" s="49" t="s">
        <v>1481</v>
      </c>
      <c r="Q1089" s="48">
        <v>7358.5708422494954</v>
      </c>
      <c r="R1089" s="19" t="s">
        <v>2616</v>
      </c>
      <c r="S1089" s="36" t="s">
        <v>15</v>
      </c>
      <c r="T1089" s="5">
        <v>26.000176370643203</v>
      </c>
      <c r="U1089" s="5"/>
      <c r="V1089" s="5"/>
      <c r="W1089" s="5" t="s">
        <v>19</v>
      </c>
      <c r="X1089" s="5">
        <v>5724.723711887119</v>
      </c>
      <c r="Y1089" s="5" t="s">
        <v>21</v>
      </c>
      <c r="Z1089" s="5">
        <v>1607.8469539917328</v>
      </c>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20" t="s">
        <v>147</v>
      </c>
      <c r="BR1089" s="5">
        <v>26.000176370643203</v>
      </c>
      <c r="BS1089" s="5" t="s">
        <v>124</v>
      </c>
      <c r="BT1089" s="5">
        <v>5724.723711887119</v>
      </c>
      <c r="BU1089" s="5" t="s">
        <v>82</v>
      </c>
      <c r="BV1089" s="5">
        <v>1607.8469539917328</v>
      </c>
      <c r="BW1089" s="16"/>
      <c r="BX1089" s="16"/>
      <c r="BY1089" s="16"/>
      <c r="BZ1089" s="16"/>
      <c r="CB1089" s="4" t="s">
        <v>2660</v>
      </c>
    </row>
    <row r="1090" spans="1:80" ht="39.6" x14ac:dyDescent="0.25">
      <c r="A1090" s="100">
        <v>1052</v>
      </c>
      <c r="B1090" s="51" t="s">
        <v>2662</v>
      </c>
      <c r="C1090" s="47">
        <v>83</v>
      </c>
      <c r="D1090" s="47">
        <v>30</v>
      </c>
      <c r="E1090" s="48">
        <v>103.10018099161225</v>
      </c>
      <c r="F1090" s="47" t="s">
        <v>19</v>
      </c>
      <c r="G1090" s="47" t="s">
        <v>248</v>
      </c>
      <c r="H1090" s="99" t="s">
        <v>2664</v>
      </c>
      <c r="I1090" s="101" t="s">
        <v>4595</v>
      </c>
      <c r="K1090" s="17" t="s">
        <v>2664</v>
      </c>
      <c r="L1090" s="17"/>
      <c r="M1090" s="4" t="s">
        <v>3673</v>
      </c>
      <c r="N1090" s="20" t="s">
        <v>79</v>
      </c>
      <c r="O1090" s="4" t="s">
        <v>3674</v>
      </c>
      <c r="P1090" s="49" t="s">
        <v>1481</v>
      </c>
      <c r="Q1090" s="48">
        <v>103.10018099161225</v>
      </c>
      <c r="R1090" s="19" t="s">
        <v>2616</v>
      </c>
      <c r="S1090" s="50"/>
      <c r="T1090" s="5"/>
      <c r="U1090" s="5"/>
      <c r="V1090" s="5"/>
      <c r="W1090" s="5" t="s">
        <v>19</v>
      </c>
      <c r="X1090" s="5">
        <v>103.10018099161225</v>
      </c>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t="s">
        <v>124</v>
      </c>
      <c r="BR1090" s="5">
        <v>103.10018099161225</v>
      </c>
      <c r="BS1090" s="16"/>
      <c r="BT1090" s="16"/>
      <c r="BU1090" s="16"/>
      <c r="BV1090" s="16"/>
      <c r="BW1090" s="16"/>
      <c r="BX1090" s="16"/>
      <c r="BY1090" s="16"/>
      <c r="BZ1090" s="16"/>
      <c r="CB1090" s="4" t="s">
        <v>2663</v>
      </c>
    </row>
    <row r="1091" spans="1:80" ht="52.8" x14ac:dyDescent="0.25">
      <c r="A1091" s="100">
        <v>1053</v>
      </c>
      <c r="B1091" s="51" t="s">
        <v>2665</v>
      </c>
      <c r="C1091" s="47">
        <v>84</v>
      </c>
      <c r="D1091" s="47">
        <v>14</v>
      </c>
      <c r="E1091" s="48">
        <v>6538.1241064020787</v>
      </c>
      <c r="F1091" s="47" t="s">
        <v>15</v>
      </c>
      <c r="G1091" s="47" t="s">
        <v>248</v>
      </c>
      <c r="H1091" s="99" t="s">
        <v>2667</v>
      </c>
      <c r="I1091" s="101" t="s">
        <v>4596</v>
      </c>
      <c r="K1091" s="17" t="s">
        <v>2667</v>
      </c>
      <c r="L1091" s="17"/>
      <c r="M1091" s="4" t="s">
        <v>3723</v>
      </c>
      <c r="N1091" s="20" t="s">
        <v>203</v>
      </c>
      <c r="O1091" s="4" t="s">
        <v>3661</v>
      </c>
      <c r="P1091" s="49" t="s">
        <v>1481</v>
      </c>
      <c r="Q1091" s="48">
        <v>6538.1241064020787</v>
      </c>
      <c r="R1091" s="19" t="s">
        <v>2616</v>
      </c>
      <c r="S1091" s="50"/>
      <c r="T1091" s="5"/>
      <c r="U1091" s="5"/>
      <c r="V1091" s="5"/>
      <c r="W1091" s="5"/>
      <c r="X1091" s="5"/>
      <c r="Y1091" s="5" t="s">
        <v>21</v>
      </c>
      <c r="Z1091" s="5">
        <v>105.87480377414489</v>
      </c>
      <c r="AA1091" s="5"/>
      <c r="AB1091" s="5"/>
      <c r="AC1091" s="5"/>
      <c r="AD1091" s="5"/>
      <c r="AE1091" s="5"/>
      <c r="AF1091" s="5"/>
      <c r="AG1091" s="5"/>
      <c r="AH1091" s="5"/>
      <c r="AI1091" s="5"/>
      <c r="AJ1091" s="5"/>
      <c r="AK1091" s="36" t="s">
        <v>33</v>
      </c>
      <c r="AL1091" s="5">
        <v>6432.2493026279335</v>
      </c>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t="s">
        <v>82</v>
      </c>
      <c r="BR1091" s="5">
        <v>105.87480377414489</v>
      </c>
      <c r="BS1091" s="6" t="s">
        <v>93</v>
      </c>
      <c r="BT1091" s="5">
        <v>6432.2493026279335</v>
      </c>
      <c r="BU1091" s="16"/>
      <c r="BV1091" s="16"/>
      <c r="BW1091" s="16"/>
      <c r="BX1091" s="16"/>
      <c r="BY1091" s="16"/>
      <c r="BZ1091" s="16"/>
      <c r="CB1091" s="4" t="s">
        <v>2666</v>
      </c>
    </row>
    <row r="1092" spans="1:80" ht="92.4" x14ac:dyDescent="0.25">
      <c r="A1092" s="100">
        <v>1054</v>
      </c>
      <c r="B1092" s="51" t="s">
        <v>2668</v>
      </c>
      <c r="C1092" s="47">
        <v>84</v>
      </c>
      <c r="D1092" s="47">
        <v>15</v>
      </c>
      <c r="E1092" s="48">
        <v>3815.1179766972659</v>
      </c>
      <c r="F1092" s="47" t="s">
        <v>264</v>
      </c>
      <c r="G1092" s="47" t="s">
        <v>248</v>
      </c>
      <c r="H1092" s="99" t="s">
        <v>2670</v>
      </c>
      <c r="I1092" s="101" t="s">
        <v>4597</v>
      </c>
      <c r="K1092" s="17"/>
      <c r="L1092" s="17" t="s">
        <v>2670</v>
      </c>
      <c r="M1092" s="4" t="s">
        <v>3737</v>
      </c>
      <c r="N1092" s="20" t="s">
        <v>266</v>
      </c>
      <c r="O1092" s="4" t="s">
        <v>3738</v>
      </c>
      <c r="P1092" s="49" t="s">
        <v>1481</v>
      </c>
      <c r="Q1092" s="48">
        <v>3815.1179766972659</v>
      </c>
      <c r="R1092" s="19" t="s">
        <v>2616</v>
      </c>
      <c r="S1092" s="50"/>
      <c r="T1092" s="5"/>
      <c r="U1092" s="5"/>
      <c r="V1092" s="5"/>
      <c r="W1092" s="5"/>
      <c r="X1092" s="5"/>
      <c r="Y1092" s="5" t="s">
        <v>21</v>
      </c>
      <c r="Z1092" s="5">
        <v>82.060603641580656</v>
      </c>
      <c r="AA1092" s="5"/>
      <c r="AB1092" s="5"/>
      <c r="AC1092" s="5"/>
      <c r="AD1092" s="5"/>
      <c r="AE1092" s="5"/>
      <c r="AF1092" s="5"/>
      <c r="AG1092" s="5"/>
      <c r="AH1092" s="5"/>
      <c r="AI1092" s="5"/>
      <c r="AJ1092" s="5"/>
      <c r="AK1092" s="36" t="s">
        <v>33</v>
      </c>
      <c r="AL1092" s="5">
        <v>3733.0573730556853</v>
      </c>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t="s">
        <v>82</v>
      </c>
      <c r="BR1092" s="5">
        <v>82.060603641580656</v>
      </c>
      <c r="BS1092" s="6" t="s">
        <v>93</v>
      </c>
      <c r="BT1092" s="5">
        <v>3733.0573730556853</v>
      </c>
      <c r="BU1092" s="16"/>
      <c r="BV1092" s="16"/>
      <c r="BW1092" s="16"/>
      <c r="BX1092" s="16"/>
      <c r="BY1092" s="16"/>
      <c r="BZ1092" s="16"/>
      <c r="CB1092" s="4" t="s">
        <v>2669</v>
      </c>
    </row>
    <row r="1093" spans="1:80" ht="52.8" x14ac:dyDescent="0.25">
      <c r="A1093" s="100">
        <v>1055</v>
      </c>
      <c r="B1093" s="51" t="s">
        <v>2671</v>
      </c>
      <c r="C1093" s="47">
        <v>84</v>
      </c>
      <c r="D1093" s="47">
        <v>41</v>
      </c>
      <c r="E1093" s="48">
        <v>963.46175407673502</v>
      </c>
      <c r="F1093" s="47" t="s">
        <v>264</v>
      </c>
      <c r="G1093" s="47" t="s">
        <v>248</v>
      </c>
      <c r="H1093" s="99" t="s">
        <v>2673</v>
      </c>
      <c r="I1093" s="101" t="s">
        <v>4598</v>
      </c>
      <c r="K1093" s="17" t="s">
        <v>2673</v>
      </c>
      <c r="L1093" s="17"/>
      <c r="M1093" s="4" t="s">
        <v>3737</v>
      </c>
      <c r="N1093" s="20" t="s">
        <v>266</v>
      </c>
      <c r="O1093" s="4" t="s">
        <v>3738</v>
      </c>
      <c r="P1093" s="49" t="s">
        <v>1481</v>
      </c>
      <c r="Q1093" s="48">
        <v>963.46175407673502</v>
      </c>
      <c r="R1093" s="19" t="s">
        <v>2616</v>
      </c>
      <c r="S1093" s="50"/>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t="s">
        <v>63</v>
      </c>
      <c r="BP1093" s="5">
        <v>963.46175407673502</v>
      </c>
      <c r="BQ1093" s="6" t="s">
        <v>130</v>
      </c>
      <c r="BR1093" s="5">
        <v>963.46175407673502</v>
      </c>
      <c r="BS1093" s="16"/>
      <c r="BT1093" s="16"/>
      <c r="BU1093" s="16"/>
      <c r="BV1093" s="16"/>
      <c r="BW1093" s="16"/>
      <c r="BX1093" s="16"/>
      <c r="BY1093" s="16"/>
      <c r="BZ1093" s="16"/>
      <c r="CB1093" s="4" t="s">
        <v>2672</v>
      </c>
    </row>
    <row r="1094" spans="1:80" ht="52.8" x14ac:dyDescent="0.25">
      <c r="A1094" s="100">
        <v>1056</v>
      </c>
      <c r="B1094" s="51" t="s">
        <v>2665</v>
      </c>
      <c r="C1094" s="47">
        <v>85</v>
      </c>
      <c r="D1094" s="47">
        <v>13</v>
      </c>
      <c r="E1094" s="48">
        <v>364.23427173860716</v>
      </c>
      <c r="F1094" s="47" t="s">
        <v>15</v>
      </c>
      <c r="G1094" s="47" t="s">
        <v>248</v>
      </c>
      <c r="H1094" s="99" t="s">
        <v>2667</v>
      </c>
      <c r="I1094" s="101" t="s">
        <v>4599</v>
      </c>
      <c r="K1094" s="17" t="s">
        <v>2667</v>
      </c>
      <c r="L1094" s="17"/>
      <c r="M1094" s="4" t="s">
        <v>3723</v>
      </c>
      <c r="N1094" s="20" t="s">
        <v>203</v>
      </c>
      <c r="O1094" s="4" t="s">
        <v>3661</v>
      </c>
      <c r="P1094" s="49" t="s">
        <v>1481</v>
      </c>
      <c r="Q1094" s="48">
        <v>364.23427173860716</v>
      </c>
      <c r="R1094" s="19" t="s">
        <v>2616</v>
      </c>
      <c r="S1094" s="50"/>
      <c r="T1094" s="5"/>
      <c r="U1094" s="5"/>
      <c r="V1094" s="5"/>
      <c r="W1094" s="5"/>
      <c r="X1094" s="5"/>
      <c r="Y1094" s="5"/>
      <c r="Z1094" s="5"/>
      <c r="AA1094" s="5"/>
      <c r="AB1094" s="5"/>
      <c r="AC1094" s="5"/>
      <c r="AD1094" s="5"/>
      <c r="AE1094" s="5"/>
      <c r="AF1094" s="5"/>
      <c r="AG1094" s="5"/>
      <c r="AH1094" s="5"/>
      <c r="AI1094" s="5"/>
      <c r="AJ1094" s="5"/>
      <c r="AK1094" s="36" t="s">
        <v>33</v>
      </c>
      <c r="AL1094" s="5">
        <v>364.23427173860716</v>
      </c>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6" t="s">
        <v>93</v>
      </c>
      <c r="BR1094" s="5">
        <v>364.23427173860716</v>
      </c>
      <c r="BS1094" s="16"/>
      <c r="BT1094" s="16"/>
      <c r="BU1094" s="16"/>
      <c r="BV1094" s="16"/>
      <c r="BW1094" s="16"/>
      <c r="BX1094" s="16"/>
      <c r="BY1094" s="16"/>
      <c r="BZ1094" s="16"/>
      <c r="CB1094" s="4" t="s">
        <v>2674</v>
      </c>
    </row>
    <row r="1095" spans="1:80" ht="52.8" x14ac:dyDescent="0.25">
      <c r="A1095" s="100">
        <v>1057</v>
      </c>
      <c r="B1095" s="51" t="s">
        <v>2665</v>
      </c>
      <c r="C1095" s="47">
        <v>85</v>
      </c>
      <c r="D1095" s="47">
        <v>14</v>
      </c>
      <c r="E1095" s="48">
        <v>1438.4409652369566</v>
      </c>
      <c r="F1095" s="47" t="s">
        <v>264</v>
      </c>
      <c r="G1095" s="47" t="s">
        <v>248</v>
      </c>
      <c r="H1095" s="99" t="s">
        <v>2667</v>
      </c>
      <c r="I1095" s="101" t="s">
        <v>4600</v>
      </c>
      <c r="K1095" s="17" t="s">
        <v>2667</v>
      </c>
      <c r="L1095" s="17"/>
      <c r="M1095" s="4" t="s">
        <v>3737</v>
      </c>
      <c r="N1095" s="20" t="s">
        <v>266</v>
      </c>
      <c r="O1095" s="4" t="s">
        <v>3738</v>
      </c>
      <c r="P1095" s="49" t="s">
        <v>1481</v>
      </c>
      <c r="Q1095" s="48">
        <v>1438.4409652369566</v>
      </c>
      <c r="R1095" s="19" t="s">
        <v>2616</v>
      </c>
      <c r="S1095" s="50"/>
      <c r="T1095" s="5"/>
      <c r="U1095" s="5"/>
      <c r="V1095" s="5"/>
      <c r="W1095" s="5"/>
      <c r="X1095" s="5"/>
      <c r="Y1095" s="5"/>
      <c r="Z1095" s="5"/>
      <c r="AA1095" s="5"/>
      <c r="AB1095" s="5"/>
      <c r="AC1095" s="5"/>
      <c r="AD1095" s="5"/>
      <c r="AE1095" s="5"/>
      <c r="AF1095" s="5"/>
      <c r="AG1095" s="5"/>
      <c r="AH1095" s="5"/>
      <c r="AI1095" s="5"/>
      <c r="AJ1095" s="5"/>
      <c r="AK1095" s="36" t="s">
        <v>33</v>
      </c>
      <c r="AL1095" s="5">
        <v>1438.4409652369566</v>
      </c>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6" t="s">
        <v>93</v>
      </c>
      <c r="BR1095" s="5">
        <v>1438.4409652369566</v>
      </c>
      <c r="BS1095" s="16"/>
      <c r="BT1095" s="16"/>
      <c r="BU1095" s="16"/>
      <c r="BV1095" s="16"/>
      <c r="BW1095" s="16"/>
      <c r="BX1095" s="16"/>
      <c r="BY1095" s="16"/>
      <c r="BZ1095" s="16"/>
      <c r="CB1095" s="4" t="s">
        <v>2675</v>
      </c>
    </row>
    <row r="1096" spans="1:80" ht="118.8" x14ac:dyDescent="0.25">
      <c r="A1096" s="100">
        <v>1058</v>
      </c>
      <c r="B1096" s="51" t="s">
        <v>2676</v>
      </c>
      <c r="C1096" s="47">
        <v>86</v>
      </c>
      <c r="D1096" s="47">
        <v>34</v>
      </c>
      <c r="E1096" s="48">
        <v>22237.134609226443</v>
      </c>
      <c r="F1096" s="47" t="s">
        <v>264</v>
      </c>
      <c r="G1096" s="47" t="s">
        <v>248</v>
      </c>
      <c r="H1096" s="99" t="s">
        <v>2678</v>
      </c>
      <c r="I1096" s="101" t="s">
        <v>4601</v>
      </c>
      <c r="K1096" s="17"/>
      <c r="L1096" s="17" t="s">
        <v>2678</v>
      </c>
      <c r="M1096" s="4" t="s">
        <v>3737</v>
      </c>
      <c r="N1096" s="20" t="s">
        <v>266</v>
      </c>
      <c r="O1096" s="4" t="s">
        <v>3738</v>
      </c>
      <c r="P1096" s="49" t="s">
        <v>1481</v>
      </c>
      <c r="Q1096" s="48">
        <v>22237.134609226443</v>
      </c>
      <c r="R1096" s="19" t="s">
        <v>2616</v>
      </c>
      <c r="S1096" s="50"/>
      <c r="T1096" s="5"/>
      <c r="U1096" s="5"/>
      <c r="V1096" s="5"/>
      <c r="W1096" s="5"/>
      <c r="X1096" s="5"/>
      <c r="Y1096" s="5"/>
      <c r="Z1096" s="5"/>
      <c r="AA1096" s="5"/>
      <c r="AB1096" s="5"/>
      <c r="AC1096" s="5"/>
      <c r="AD1096" s="5"/>
      <c r="AE1096" s="5"/>
      <c r="AF1096" s="5"/>
      <c r="AG1096" s="5"/>
      <c r="AH1096" s="5"/>
      <c r="AI1096" s="5"/>
      <c r="AJ1096" s="5"/>
      <c r="AK1096" s="36" t="s">
        <v>33</v>
      </c>
      <c r="AL1096" s="5">
        <v>21928.603962989746</v>
      </c>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t="s">
        <v>57</v>
      </c>
      <c r="BJ1096" s="5">
        <v>308.53064623669815</v>
      </c>
      <c r="BK1096" s="5"/>
      <c r="BL1096" s="5"/>
      <c r="BM1096" s="5"/>
      <c r="BN1096" s="5"/>
      <c r="BO1096" s="5"/>
      <c r="BP1096" s="5"/>
      <c r="BQ1096" s="6" t="s">
        <v>93</v>
      </c>
      <c r="BR1096" s="5">
        <v>21928.603962989746</v>
      </c>
      <c r="BS1096" s="6" t="s">
        <v>172</v>
      </c>
      <c r="BT1096" s="5">
        <v>308.53064623669815</v>
      </c>
      <c r="BU1096" s="16"/>
      <c r="BV1096" s="16"/>
      <c r="BW1096" s="16"/>
      <c r="BX1096" s="16"/>
      <c r="BY1096" s="16"/>
      <c r="BZ1096" s="16"/>
      <c r="CB1096" s="4" t="s">
        <v>2677</v>
      </c>
    </row>
    <row r="1097" spans="1:80" ht="79.2" x14ac:dyDescent="0.25">
      <c r="A1097" s="100">
        <v>1059</v>
      </c>
      <c r="B1097" s="51" t="s">
        <v>2676</v>
      </c>
      <c r="C1097" s="47">
        <v>86</v>
      </c>
      <c r="D1097" s="47">
        <v>39</v>
      </c>
      <c r="E1097" s="48">
        <v>1301.9538673944307</v>
      </c>
      <c r="F1097" s="47" t="s">
        <v>29</v>
      </c>
      <c r="G1097" s="47" t="s">
        <v>248</v>
      </c>
      <c r="H1097" s="99" t="s">
        <v>2680</v>
      </c>
      <c r="I1097" s="101" t="s">
        <v>4602</v>
      </c>
      <c r="K1097" s="17" t="s">
        <v>2680</v>
      </c>
      <c r="L1097" s="17"/>
      <c r="M1097" s="4" t="s">
        <v>3725</v>
      </c>
      <c r="N1097" s="20" t="s">
        <v>203</v>
      </c>
      <c r="O1097" s="4" t="s">
        <v>3661</v>
      </c>
      <c r="P1097" s="49" t="s">
        <v>1481</v>
      </c>
      <c r="Q1097" s="48">
        <v>1301.9538673944307</v>
      </c>
      <c r="R1097" s="19" t="s">
        <v>2616</v>
      </c>
      <c r="S1097" s="50"/>
      <c r="T1097" s="5"/>
      <c r="U1097" s="5"/>
      <c r="V1097" s="5"/>
      <c r="W1097" s="5"/>
      <c r="X1097" s="5"/>
      <c r="Y1097" s="5"/>
      <c r="Z1097" s="5"/>
      <c r="AA1097" s="5"/>
      <c r="AB1097" s="5"/>
      <c r="AC1097" s="5"/>
      <c r="AD1097" s="5"/>
      <c r="AE1097" s="5"/>
      <c r="AF1097" s="5"/>
      <c r="AG1097" s="5"/>
      <c r="AH1097" s="5"/>
      <c r="AI1097" s="5"/>
      <c r="AJ1097" s="5"/>
      <c r="AK1097" s="36" t="s">
        <v>33</v>
      </c>
      <c r="AL1097" s="5">
        <v>1301.9538673944307</v>
      </c>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6" t="s">
        <v>93</v>
      </c>
      <c r="BR1097" s="5">
        <v>1301.9538673944307</v>
      </c>
      <c r="BS1097" s="16"/>
      <c r="BT1097" s="16"/>
      <c r="BU1097" s="16"/>
      <c r="BV1097" s="16"/>
      <c r="BW1097" s="16"/>
      <c r="BX1097" s="16"/>
      <c r="BY1097" s="16"/>
      <c r="BZ1097" s="16"/>
      <c r="CB1097" s="4" t="s">
        <v>2679</v>
      </c>
    </row>
    <row r="1098" spans="1:80" ht="79.2" x14ac:dyDescent="0.25">
      <c r="A1098" s="100">
        <v>1060</v>
      </c>
      <c r="B1098" s="51" t="s">
        <v>2676</v>
      </c>
      <c r="C1098" s="47">
        <v>86</v>
      </c>
      <c r="D1098" s="47">
        <v>40</v>
      </c>
      <c r="E1098" s="48">
        <v>808.13940041618798</v>
      </c>
      <c r="F1098" s="47" t="s">
        <v>29</v>
      </c>
      <c r="G1098" s="47" t="s">
        <v>248</v>
      </c>
      <c r="H1098" s="99" t="s">
        <v>2680</v>
      </c>
      <c r="I1098" s="101" t="s">
        <v>4603</v>
      </c>
      <c r="K1098" s="17" t="s">
        <v>2680</v>
      </c>
      <c r="L1098" s="17"/>
      <c r="M1098" s="4" t="s">
        <v>3725</v>
      </c>
      <c r="N1098" s="20" t="s">
        <v>203</v>
      </c>
      <c r="O1098" s="4" t="s">
        <v>3661</v>
      </c>
      <c r="P1098" s="49" t="s">
        <v>1481</v>
      </c>
      <c r="Q1098" s="48">
        <v>808.13940041618798</v>
      </c>
      <c r="R1098" s="19" t="s">
        <v>2616</v>
      </c>
      <c r="S1098" s="50"/>
      <c r="T1098" s="5"/>
      <c r="U1098" s="5"/>
      <c r="V1098" s="5"/>
      <c r="W1098" s="5"/>
      <c r="X1098" s="5"/>
      <c r="Y1098" s="5"/>
      <c r="Z1098" s="5"/>
      <c r="AA1098" s="5"/>
      <c r="AB1098" s="5"/>
      <c r="AC1098" s="5"/>
      <c r="AD1098" s="5"/>
      <c r="AE1098" s="5"/>
      <c r="AF1098" s="5"/>
      <c r="AG1098" s="5"/>
      <c r="AH1098" s="5"/>
      <c r="AI1098" s="5"/>
      <c r="AJ1098" s="5"/>
      <c r="AK1098" s="36" t="s">
        <v>33</v>
      </c>
      <c r="AL1098" s="5">
        <v>808.13940041618798</v>
      </c>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6" t="s">
        <v>93</v>
      </c>
      <c r="BR1098" s="5">
        <v>808.13940041618798</v>
      </c>
      <c r="BS1098" s="16"/>
      <c r="BT1098" s="16"/>
      <c r="BU1098" s="16"/>
      <c r="BV1098" s="16"/>
      <c r="BW1098" s="16"/>
      <c r="BX1098" s="16"/>
      <c r="BY1098" s="16"/>
      <c r="BZ1098" s="16"/>
      <c r="CB1098" s="4" t="s">
        <v>2681</v>
      </c>
    </row>
    <row r="1099" spans="1:80" ht="79.2" x14ac:dyDescent="0.25">
      <c r="A1099" s="100">
        <v>1061</v>
      </c>
      <c r="B1099" s="51" t="s">
        <v>2676</v>
      </c>
      <c r="C1099" s="47">
        <v>86</v>
      </c>
      <c r="D1099" s="47">
        <v>41</v>
      </c>
      <c r="E1099" s="48">
        <v>708.37638598994943</v>
      </c>
      <c r="F1099" s="47" t="s">
        <v>29</v>
      </c>
      <c r="G1099" s="47" t="s">
        <v>248</v>
      </c>
      <c r="H1099" s="99" t="s">
        <v>2680</v>
      </c>
      <c r="I1099" s="101" t="s">
        <v>4604</v>
      </c>
      <c r="K1099" s="17" t="s">
        <v>2680</v>
      </c>
      <c r="L1099" s="17"/>
      <c r="M1099" s="4" t="s">
        <v>3725</v>
      </c>
      <c r="N1099" s="20" t="s">
        <v>203</v>
      </c>
      <c r="O1099" s="4" t="s">
        <v>3661</v>
      </c>
      <c r="P1099" s="49" t="s">
        <v>1481</v>
      </c>
      <c r="Q1099" s="48">
        <v>708.37638598994943</v>
      </c>
      <c r="R1099" s="19" t="s">
        <v>2616</v>
      </c>
      <c r="S1099" s="50"/>
      <c r="T1099" s="5"/>
      <c r="U1099" s="5"/>
      <c r="V1099" s="5"/>
      <c r="W1099" s="5"/>
      <c r="X1099" s="5"/>
      <c r="Y1099" s="5"/>
      <c r="Z1099" s="5"/>
      <c r="AA1099" s="5"/>
      <c r="AB1099" s="5"/>
      <c r="AC1099" s="5"/>
      <c r="AD1099" s="5"/>
      <c r="AE1099" s="5"/>
      <c r="AF1099" s="5"/>
      <c r="AG1099" s="5"/>
      <c r="AH1099" s="5"/>
      <c r="AI1099" s="5"/>
      <c r="AJ1099" s="5"/>
      <c r="AK1099" s="36" t="s">
        <v>33</v>
      </c>
      <c r="AL1099" s="5">
        <v>708.37638598994943</v>
      </c>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6" t="s">
        <v>93</v>
      </c>
      <c r="BR1099" s="5">
        <v>708.37638598994943</v>
      </c>
      <c r="BS1099" s="16"/>
      <c r="BT1099" s="16"/>
      <c r="BU1099" s="16"/>
      <c r="BV1099" s="16"/>
      <c r="BW1099" s="16"/>
      <c r="BX1099" s="16"/>
      <c r="BY1099" s="16"/>
      <c r="BZ1099" s="16"/>
      <c r="CB1099" s="4" t="s">
        <v>2682</v>
      </c>
    </row>
    <row r="1100" spans="1:80" ht="52.8" x14ac:dyDescent="0.25">
      <c r="A1100" s="100">
        <v>1062</v>
      </c>
      <c r="B1100" s="51" t="s">
        <v>2683</v>
      </c>
      <c r="C1100" s="47">
        <v>87</v>
      </c>
      <c r="D1100" s="47">
        <v>3</v>
      </c>
      <c r="E1100" s="48">
        <v>12651.191241146478</v>
      </c>
      <c r="F1100" s="47" t="s">
        <v>264</v>
      </c>
      <c r="G1100" s="47" t="s">
        <v>248</v>
      </c>
      <c r="H1100" s="99" t="s">
        <v>2685</v>
      </c>
      <c r="I1100" s="101" t="s">
        <v>4605</v>
      </c>
      <c r="K1100" s="17" t="s">
        <v>2685</v>
      </c>
      <c r="L1100" s="17"/>
      <c r="M1100" s="4" t="s">
        <v>3737</v>
      </c>
      <c r="N1100" s="20" t="s">
        <v>266</v>
      </c>
      <c r="O1100" s="4" t="s">
        <v>3738</v>
      </c>
      <c r="P1100" s="49" t="s">
        <v>1481</v>
      </c>
      <c r="Q1100" s="48">
        <v>12651.191241146478</v>
      </c>
      <c r="R1100" s="19" t="s">
        <v>2616</v>
      </c>
      <c r="S1100" s="50"/>
      <c r="T1100" s="5"/>
      <c r="U1100" s="5"/>
      <c r="V1100" s="5"/>
      <c r="W1100" s="5"/>
      <c r="X1100" s="5"/>
      <c r="Y1100" s="5"/>
      <c r="Z1100" s="5"/>
      <c r="AA1100" s="5" t="s">
        <v>23</v>
      </c>
      <c r="AB1100" s="5">
        <v>0.58116269715427826</v>
      </c>
      <c r="AC1100" s="5"/>
      <c r="AD1100" s="5"/>
      <c r="AE1100" s="5"/>
      <c r="AF1100" s="5"/>
      <c r="AG1100" s="5"/>
      <c r="AH1100" s="5"/>
      <c r="AI1100" s="5"/>
      <c r="AJ1100" s="5"/>
      <c r="AK1100" s="36" t="s">
        <v>33</v>
      </c>
      <c r="AL1100" s="5">
        <v>12650.610078449325</v>
      </c>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6" t="s">
        <v>96</v>
      </c>
      <c r="BR1100" s="5">
        <v>0.58116269715427826</v>
      </c>
      <c r="BS1100" s="6" t="s">
        <v>93</v>
      </c>
      <c r="BT1100" s="5">
        <v>12650.610078449325</v>
      </c>
      <c r="BU1100" s="16"/>
      <c r="BV1100" s="16"/>
      <c r="BW1100" s="16"/>
      <c r="BX1100" s="16"/>
      <c r="BY1100" s="16"/>
      <c r="BZ1100" s="16"/>
      <c r="CB1100" s="4" t="s">
        <v>2684</v>
      </c>
    </row>
    <row r="1101" spans="1:80" ht="66" x14ac:dyDescent="0.25">
      <c r="A1101" s="100">
        <v>1063</v>
      </c>
      <c r="B1101" s="51" t="s">
        <v>2686</v>
      </c>
      <c r="C1101" s="47">
        <v>87</v>
      </c>
      <c r="D1101" s="47">
        <v>13</v>
      </c>
      <c r="E1101" s="48">
        <v>18330.123244841696</v>
      </c>
      <c r="F1101" s="47" t="s">
        <v>264</v>
      </c>
      <c r="G1101" s="47" t="s">
        <v>248</v>
      </c>
      <c r="H1101" s="99" t="s">
        <v>2688</v>
      </c>
      <c r="I1101" s="101" t="s">
        <v>4606</v>
      </c>
      <c r="K1101" s="17" t="s">
        <v>2688</v>
      </c>
      <c r="L1101" s="17"/>
      <c r="M1101" s="4" t="s">
        <v>3737</v>
      </c>
      <c r="N1101" s="20" t="s">
        <v>266</v>
      </c>
      <c r="O1101" s="4" t="s">
        <v>3738</v>
      </c>
      <c r="P1101" s="49" t="s">
        <v>1481</v>
      </c>
      <c r="Q1101" s="48">
        <v>18330.123244841696</v>
      </c>
      <c r="R1101" s="19" t="s">
        <v>2616</v>
      </c>
      <c r="S1101" s="50"/>
      <c r="T1101" s="5"/>
      <c r="U1101" s="5"/>
      <c r="V1101" s="5"/>
      <c r="W1101" s="5"/>
      <c r="X1101" s="5"/>
      <c r="Y1101" s="5" t="s">
        <v>21</v>
      </c>
      <c r="Z1101" s="5">
        <v>2169.1612998694968</v>
      </c>
      <c r="AA1101" s="5"/>
      <c r="AB1101" s="5"/>
      <c r="AC1101" s="5"/>
      <c r="AD1101" s="5"/>
      <c r="AE1101" s="5"/>
      <c r="AF1101" s="5"/>
      <c r="AG1101" s="5"/>
      <c r="AH1101" s="5"/>
      <c r="AI1101" s="5"/>
      <c r="AJ1101" s="5"/>
      <c r="AK1101" s="36" t="s">
        <v>33</v>
      </c>
      <c r="AL1101" s="5">
        <v>16160.961944972199</v>
      </c>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t="s">
        <v>82</v>
      </c>
      <c r="BR1101" s="5">
        <v>2169.1612998694968</v>
      </c>
      <c r="BS1101" s="6" t="s">
        <v>93</v>
      </c>
      <c r="BT1101" s="5">
        <v>16160.961944972199</v>
      </c>
      <c r="BU1101" s="16"/>
      <c r="BV1101" s="16"/>
      <c r="BW1101" s="16"/>
      <c r="BX1101" s="16"/>
      <c r="BY1101" s="16"/>
      <c r="BZ1101" s="16"/>
      <c r="CB1101" s="4" t="s">
        <v>2687</v>
      </c>
    </row>
    <row r="1102" spans="1:80" ht="66" x14ac:dyDescent="0.25">
      <c r="A1102" s="100">
        <v>1064</v>
      </c>
      <c r="B1102" s="51" t="s">
        <v>2686</v>
      </c>
      <c r="C1102" s="47">
        <v>87</v>
      </c>
      <c r="D1102" s="47">
        <v>16</v>
      </c>
      <c r="E1102" s="48">
        <v>2167.4469948132582</v>
      </c>
      <c r="F1102" s="47" t="s">
        <v>15</v>
      </c>
      <c r="G1102" s="47" t="s">
        <v>248</v>
      </c>
      <c r="H1102" s="99" t="s">
        <v>2688</v>
      </c>
      <c r="I1102" s="101" t="s">
        <v>4607</v>
      </c>
      <c r="K1102" s="17" t="s">
        <v>2688</v>
      </c>
      <c r="L1102" s="17"/>
      <c r="M1102" s="4" t="s">
        <v>3723</v>
      </c>
      <c r="N1102" s="20" t="s">
        <v>203</v>
      </c>
      <c r="O1102" s="4" t="s">
        <v>3661</v>
      </c>
      <c r="P1102" s="49" t="s">
        <v>1481</v>
      </c>
      <c r="Q1102" s="48">
        <v>2167.4469948132582</v>
      </c>
      <c r="R1102" s="19" t="s">
        <v>2616</v>
      </c>
      <c r="S1102" s="50"/>
      <c r="T1102" s="5"/>
      <c r="U1102" s="5"/>
      <c r="V1102" s="5"/>
      <c r="W1102" s="5"/>
      <c r="X1102" s="5"/>
      <c r="Y1102" s="5" t="s">
        <v>21</v>
      </c>
      <c r="Z1102" s="5">
        <v>134.75242690845346</v>
      </c>
      <c r="AA1102" s="5"/>
      <c r="AB1102" s="5"/>
      <c r="AC1102" s="5"/>
      <c r="AD1102" s="5"/>
      <c r="AE1102" s="5"/>
      <c r="AF1102" s="5"/>
      <c r="AG1102" s="5"/>
      <c r="AH1102" s="5"/>
      <c r="AI1102" s="5"/>
      <c r="AJ1102" s="5"/>
      <c r="AK1102" s="36" t="s">
        <v>33</v>
      </c>
      <c r="AL1102" s="5">
        <v>2032.6468143298409</v>
      </c>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t="s">
        <v>82</v>
      </c>
      <c r="BR1102" s="5">
        <v>134.75242690845346</v>
      </c>
      <c r="BS1102" s="6" t="s">
        <v>93</v>
      </c>
      <c r="BT1102" s="5">
        <v>2032.6468143298409</v>
      </c>
      <c r="BU1102" s="16"/>
      <c r="BV1102" s="16"/>
      <c r="BW1102" s="16"/>
      <c r="BX1102" s="16"/>
      <c r="BY1102" s="16"/>
      <c r="BZ1102" s="16"/>
      <c r="CB1102" s="4" t="s">
        <v>2689</v>
      </c>
    </row>
    <row r="1103" spans="1:80" ht="79.2" x14ac:dyDescent="0.25">
      <c r="A1103" s="100">
        <v>1065</v>
      </c>
      <c r="B1103" s="51" t="s">
        <v>2686</v>
      </c>
      <c r="C1103" s="47">
        <v>87</v>
      </c>
      <c r="D1103" s="47">
        <v>24</v>
      </c>
      <c r="E1103" s="48">
        <v>7539.1592793968657</v>
      </c>
      <c r="F1103" s="47" t="s">
        <v>264</v>
      </c>
      <c r="G1103" s="47" t="s">
        <v>248</v>
      </c>
      <c r="H1103" s="99" t="s">
        <v>2688</v>
      </c>
      <c r="I1103" s="101" t="s">
        <v>4608</v>
      </c>
      <c r="K1103" s="17" t="s">
        <v>2688</v>
      </c>
      <c r="L1103" s="17"/>
      <c r="M1103" s="4" t="s">
        <v>3737</v>
      </c>
      <c r="N1103" s="20" t="s">
        <v>266</v>
      </c>
      <c r="O1103" s="4" t="s">
        <v>3738</v>
      </c>
      <c r="P1103" s="49" t="s">
        <v>1481</v>
      </c>
      <c r="Q1103" s="48">
        <v>7539.1592793968657</v>
      </c>
      <c r="R1103" s="19" t="s">
        <v>2616</v>
      </c>
      <c r="S1103" s="36" t="s">
        <v>15</v>
      </c>
      <c r="T1103" s="5">
        <v>1665.2102481278193</v>
      </c>
      <c r="U1103" s="5"/>
      <c r="V1103" s="5"/>
      <c r="W1103" s="5" t="s">
        <v>19</v>
      </c>
      <c r="X1103" s="5">
        <v>1513.6048632616564</v>
      </c>
      <c r="Y1103" s="5" t="s">
        <v>21</v>
      </c>
      <c r="Z1103" s="5">
        <v>986.68112050912168</v>
      </c>
      <c r="AA1103" s="5" t="s">
        <v>23</v>
      </c>
      <c r="AB1103" s="5">
        <v>2.102159676327978</v>
      </c>
      <c r="AC1103" s="5"/>
      <c r="AD1103" s="5"/>
      <c r="AE1103" s="5"/>
      <c r="AF1103" s="5"/>
      <c r="AG1103" s="5"/>
      <c r="AH1103" s="5"/>
      <c r="AI1103" s="5"/>
      <c r="AJ1103" s="5"/>
      <c r="AK1103" s="36" t="s">
        <v>33</v>
      </c>
      <c r="AL1103" s="5">
        <v>3371.5608878219409</v>
      </c>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20" t="s">
        <v>147</v>
      </c>
      <c r="BR1103" s="5">
        <v>1665.2102481278193</v>
      </c>
      <c r="BS1103" s="5" t="s">
        <v>124</v>
      </c>
      <c r="BT1103" s="5">
        <v>1513.6048632616564</v>
      </c>
      <c r="BU1103" s="5" t="s">
        <v>82</v>
      </c>
      <c r="BV1103" s="5">
        <v>986.68112050912168</v>
      </c>
      <c r="BW1103" s="6" t="s">
        <v>96</v>
      </c>
      <c r="BX1103" s="5">
        <v>2.102159676327978</v>
      </c>
      <c r="BY1103" s="6" t="s">
        <v>93</v>
      </c>
      <c r="BZ1103" s="5">
        <v>3371.5608878219409</v>
      </c>
      <c r="CB1103" s="4" t="s">
        <v>2690</v>
      </c>
    </row>
    <row r="1104" spans="1:80" ht="92.4" x14ac:dyDescent="0.25">
      <c r="A1104" s="100">
        <v>1066</v>
      </c>
      <c r="B1104" s="51" t="s">
        <v>2691</v>
      </c>
      <c r="C1104" s="47">
        <v>91</v>
      </c>
      <c r="D1104" s="47">
        <v>12</v>
      </c>
      <c r="E1104" s="48">
        <v>193.20564673917232</v>
      </c>
      <c r="F1104" s="47" t="s">
        <v>264</v>
      </c>
      <c r="G1104" s="47" t="s">
        <v>248</v>
      </c>
      <c r="H1104" s="99" t="s">
        <v>2693</v>
      </c>
      <c r="I1104" s="101" t="s">
        <v>4609</v>
      </c>
      <c r="K1104" s="17"/>
      <c r="L1104" s="17" t="s">
        <v>2693</v>
      </c>
      <c r="M1104" s="4" t="s">
        <v>3737</v>
      </c>
      <c r="N1104" s="20" t="s">
        <v>266</v>
      </c>
      <c r="O1104" s="4" t="s">
        <v>3738</v>
      </c>
      <c r="P1104" s="49" t="s">
        <v>1481</v>
      </c>
      <c r="Q1104" s="48">
        <v>193.20564673917232</v>
      </c>
      <c r="R1104" s="19" t="s">
        <v>2616</v>
      </c>
      <c r="S1104" s="36" t="s">
        <v>15</v>
      </c>
      <c r="T1104" s="5">
        <v>111.06071918455177</v>
      </c>
      <c r="U1104" s="5"/>
      <c r="V1104" s="5"/>
      <c r="W1104" s="5"/>
      <c r="X1104" s="5"/>
      <c r="Y1104" s="5" t="s">
        <v>21</v>
      </c>
      <c r="Z1104" s="5">
        <v>82.144927554620566</v>
      </c>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20" t="s">
        <v>147</v>
      </c>
      <c r="BR1104" s="5">
        <v>111.06071918455177</v>
      </c>
      <c r="BS1104" s="5" t="s">
        <v>82</v>
      </c>
      <c r="BT1104" s="5">
        <v>82.144927554620566</v>
      </c>
      <c r="BU1104" s="16"/>
      <c r="BV1104" s="16"/>
      <c r="BW1104" s="16"/>
      <c r="BX1104" s="16"/>
      <c r="BY1104" s="16"/>
      <c r="BZ1104" s="16"/>
      <c r="CB1104" s="4" t="s">
        <v>2692</v>
      </c>
    </row>
    <row r="1105" spans="1:80" ht="92.4" x14ac:dyDescent="0.25">
      <c r="A1105" s="100">
        <v>1067</v>
      </c>
      <c r="B1105" s="51" t="s">
        <v>2694</v>
      </c>
      <c r="C1105" s="47">
        <v>91</v>
      </c>
      <c r="D1105" s="47">
        <v>18</v>
      </c>
      <c r="E1105" s="48">
        <v>705.93057190654542</v>
      </c>
      <c r="F1105" s="47" t="s">
        <v>264</v>
      </c>
      <c r="G1105" s="47" t="s">
        <v>248</v>
      </c>
      <c r="H1105" s="99" t="s">
        <v>246</v>
      </c>
      <c r="I1105" s="101" t="s">
        <v>4610</v>
      </c>
      <c r="K1105" s="17" t="s">
        <v>246</v>
      </c>
      <c r="L1105" s="17" t="s">
        <v>2696</v>
      </c>
      <c r="M1105" s="4" t="s">
        <v>3737</v>
      </c>
      <c r="N1105" s="20" t="s">
        <v>266</v>
      </c>
      <c r="O1105" s="4" t="s">
        <v>3738</v>
      </c>
      <c r="P1105" s="49" t="s">
        <v>1481</v>
      </c>
      <c r="Q1105" s="48">
        <v>705.93057190654542</v>
      </c>
      <c r="R1105" s="19" t="s">
        <v>2616</v>
      </c>
      <c r="S1105" s="36" t="s">
        <v>15</v>
      </c>
      <c r="T1105" s="5">
        <v>3.1761086091721853</v>
      </c>
      <c r="U1105" s="5"/>
      <c r="V1105" s="5"/>
      <c r="W1105" s="5" t="s">
        <v>19</v>
      </c>
      <c r="X1105" s="5">
        <v>429.70532290049164</v>
      </c>
      <c r="Y1105" s="5" t="s">
        <v>21</v>
      </c>
      <c r="Z1105" s="5">
        <v>273.04914039688163</v>
      </c>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20" t="s">
        <v>147</v>
      </c>
      <c r="BR1105" s="5">
        <v>3.1761086091721853</v>
      </c>
      <c r="BS1105" s="5" t="s">
        <v>124</v>
      </c>
      <c r="BT1105" s="5">
        <v>429.70532290049164</v>
      </c>
      <c r="BU1105" s="5" t="s">
        <v>82</v>
      </c>
      <c r="BV1105" s="5">
        <v>273.04914039688163</v>
      </c>
      <c r="BW1105" s="16"/>
      <c r="BX1105" s="16"/>
      <c r="BY1105" s="16"/>
      <c r="BZ1105" s="16"/>
      <c r="CB1105" s="4" t="s">
        <v>2695</v>
      </c>
    </row>
    <row r="1106" spans="1:80" ht="105.6" x14ac:dyDescent="0.25">
      <c r="A1106" s="100">
        <v>1068</v>
      </c>
      <c r="B1106" s="51" t="s">
        <v>2697</v>
      </c>
      <c r="C1106" s="47">
        <v>92</v>
      </c>
      <c r="D1106" s="47">
        <v>15</v>
      </c>
      <c r="E1106" s="48">
        <v>156.84719000003727</v>
      </c>
      <c r="F1106" s="47" t="s">
        <v>258</v>
      </c>
      <c r="G1106" s="47" t="s">
        <v>248</v>
      </c>
      <c r="H1106" s="99" t="s">
        <v>2699</v>
      </c>
      <c r="I1106" s="101" t="s">
        <v>4611</v>
      </c>
      <c r="K1106" s="17"/>
      <c r="L1106" s="17" t="s">
        <v>2699</v>
      </c>
      <c r="M1106" s="4" t="s">
        <v>3752</v>
      </c>
      <c r="N1106" s="20" t="s">
        <v>203</v>
      </c>
      <c r="O1106" s="4" t="s">
        <v>3661</v>
      </c>
      <c r="P1106" s="49" t="s">
        <v>1481</v>
      </c>
      <c r="Q1106" s="48">
        <v>156.84719000003727</v>
      </c>
      <c r="R1106" s="19" t="s">
        <v>2616</v>
      </c>
      <c r="S1106" s="36" t="s">
        <v>15</v>
      </c>
      <c r="T1106" s="5">
        <v>82.819904658477526</v>
      </c>
      <c r="U1106" s="5"/>
      <c r="V1106" s="5"/>
      <c r="W1106" s="5"/>
      <c r="X1106" s="5"/>
      <c r="Y1106" s="5" t="s">
        <v>21</v>
      </c>
      <c r="Z1106" s="5">
        <v>74.027285341559747</v>
      </c>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20" t="s">
        <v>147</v>
      </c>
      <c r="BR1106" s="5">
        <v>82.819904658477526</v>
      </c>
      <c r="BS1106" s="5" t="s">
        <v>82</v>
      </c>
      <c r="BT1106" s="5">
        <v>74.027285341559747</v>
      </c>
      <c r="BU1106" s="16"/>
      <c r="BV1106" s="16"/>
      <c r="BW1106" s="16"/>
      <c r="BX1106" s="16"/>
      <c r="BY1106" s="16"/>
      <c r="BZ1106" s="16"/>
      <c r="CB1106" s="4" t="s">
        <v>2698</v>
      </c>
    </row>
    <row r="1107" spans="1:80" ht="105.6" x14ac:dyDescent="0.25">
      <c r="A1107" s="100">
        <v>1069</v>
      </c>
      <c r="B1107" s="51" t="s">
        <v>2622</v>
      </c>
      <c r="C1107" s="47">
        <v>92</v>
      </c>
      <c r="D1107" s="47">
        <v>48</v>
      </c>
      <c r="E1107" s="48">
        <v>861.15987099660379</v>
      </c>
      <c r="F1107" s="47" t="s">
        <v>15</v>
      </c>
      <c r="G1107" s="47" t="s">
        <v>248</v>
      </c>
      <c r="H1107" s="99" t="s">
        <v>2701</v>
      </c>
      <c r="I1107" s="101" t="s">
        <v>4612</v>
      </c>
      <c r="K1107" s="17"/>
      <c r="L1107" s="17" t="s">
        <v>2701</v>
      </c>
      <c r="M1107" s="4" t="s">
        <v>3723</v>
      </c>
      <c r="N1107" s="20" t="s">
        <v>203</v>
      </c>
      <c r="O1107" s="4" t="s">
        <v>3661</v>
      </c>
      <c r="P1107" s="49" t="s">
        <v>1481</v>
      </c>
      <c r="Q1107" s="48">
        <v>861.15987099660379</v>
      </c>
      <c r="R1107" s="19" t="s">
        <v>2616</v>
      </c>
      <c r="S1107" s="50"/>
      <c r="T1107" s="5"/>
      <c r="U1107" s="5"/>
      <c r="V1107" s="5"/>
      <c r="W1107" s="5" t="s">
        <v>19</v>
      </c>
      <c r="X1107" s="5">
        <v>843.43978776318022</v>
      </c>
      <c r="Y1107" s="5" t="s">
        <v>21</v>
      </c>
      <c r="Z1107" s="5">
        <v>17.720083233423512</v>
      </c>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t="s">
        <v>124</v>
      </c>
      <c r="BR1107" s="5">
        <v>843.43978776318022</v>
      </c>
      <c r="BS1107" s="5" t="s">
        <v>82</v>
      </c>
      <c r="BT1107" s="5">
        <v>17.720083233423512</v>
      </c>
      <c r="BU1107" s="16"/>
      <c r="BV1107" s="16"/>
      <c r="BW1107" s="16"/>
      <c r="BX1107" s="16"/>
      <c r="BY1107" s="16"/>
      <c r="BZ1107" s="16"/>
      <c r="CB1107" s="4" t="s">
        <v>2700</v>
      </c>
    </row>
    <row r="1108" spans="1:80" ht="52.8" x14ac:dyDescent="0.25">
      <c r="A1108" s="100">
        <v>1070</v>
      </c>
      <c r="B1108" s="51" t="s">
        <v>2702</v>
      </c>
      <c r="C1108" s="47">
        <v>92</v>
      </c>
      <c r="D1108" s="47">
        <v>56</v>
      </c>
      <c r="E1108" s="48">
        <v>3214.7122341446493</v>
      </c>
      <c r="F1108" s="47" t="s">
        <v>15</v>
      </c>
      <c r="G1108" s="47" t="s">
        <v>248</v>
      </c>
      <c r="H1108" s="99" t="s">
        <v>2704</v>
      </c>
      <c r="I1108" s="101" t="s">
        <v>4613</v>
      </c>
      <c r="K1108" s="17" t="s">
        <v>2704</v>
      </c>
      <c r="L1108" s="17"/>
      <c r="M1108" s="4" t="s">
        <v>3723</v>
      </c>
      <c r="N1108" s="20" t="s">
        <v>203</v>
      </c>
      <c r="O1108" s="4" t="s">
        <v>3661</v>
      </c>
      <c r="P1108" s="49" t="s">
        <v>1481</v>
      </c>
      <c r="Q1108" s="48">
        <v>3214.7122341446493</v>
      </c>
      <c r="R1108" s="19" t="s">
        <v>2616</v>
      </c>
      <c r="S1108" s="50"/>
      <c r="T1108" s="5"/>
      <c r="U1108" s="5"/>
      <c r="V1108" s="5"/>
      <c r="W1108" s="5"/>
      <c r="X1108" s="5"/>
      <c r="Y1108" s="5" t="s">
        <v>21</v>
      </c>
      <c r="Z1108" s="5">
        <v>310.5295242372996</v>
      </c>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t="s">
        <v>49</v>
      </c>
      <c r="BB1108" s="5">
        <v>2904.1827099073498</v>
      </c>
      <c r="BC1108" s="5"/>
      <c r="BD1108" s="5"/>
      <c r="BE1108" s="5"/>
      <c r="BF1108" s="5"/>
      <c r="BG1108" s="5"/>
      <c r="BH1108" s="5"/>
      <c r="BI1108" s="5"/>
      <c r="BJ1108" s="5"/>
      <c r="BK1108" s="5"/>
      <c r="BL1108" s="5"/>
      <c r="BM1108" s="5"/>
      <c r="BN1108" s="5"/>
      <c r="BO1108" s="5"/>
      <c r="BP1108" s="5"/>
      <c r="BQ1108" s="5" t="s">
        <v>82</v>
      </c>
      <c r="BR1108" s="5">
        <v>310.5295242372996</v>
      </c>
      <c r="BS1108" s="6" t="s">
        <v>193</v>
      </c>
      <c r="BT1108" s="5">
        <v>2904.1827099073498</v>
      </c>
      <c r="BU1108" s="16"/>
      <c r="BV1108" s="16"/>
      <c r="BW1108" s="16"/>
      <c r="BX1108" s="16"/>
      <c r="BY1108" s="16"/>
      <c r="BZ1108" s="16"/>
      <c r="CB1108" s="4" t="s">
        <v>2703</v>
      </c>
    </row>
    <row r="1109" spans="1:80" ht="66" x14ac:dyDescent="0.25">
      <c r="A1109" s="100">
        <v>1071</v>
      </c>
      <c r="B1109" s="51" t="s">
        <v>2705</v>
      </c>
      <c r="C1109" s="47">
        <v>92</v>
      </c>
      <c r="D1109" s="47">
        <v>73</v>
      </c>
      <c r="E1109" s="48">
        <v>395.5108210357223</v>
      </c>
      <c r="F1109" s="47" t="s">
        <v>264</v>
      </c>
      <c r="G1109" s="47" t="s">
        <v>248</v>
      </c>
      <c r="H1109" s="99" t="s">
        <v>246</v>
      </c>
      <c r="I1109" s="101" t="s">
        <v>4614</v>
      </c>
      <c r="K1109" s="17" t="s">
        <v>246</v>
      </c>
      <c r="L1109" s="17" t="s">
        <v>2707</v>
      </c>
      <c r="M1109" s="4" t="s">
        <v>3737</v>
      </c>
      <c r="N1109" s="20" t="s">
        <v>266</v>
      </c>
      <c r="O1109" s="4" t="s">
        <v>3738</v>
      </c>
      <c r="P1109" s="49" t="s">
        <v>1481</v>
      </c>
      <c r="Q1109" s="48">
        <v>395.5108210357223</v>
      </c>
      <c r="R1109" s="19" t="s">
        <v>2616</v>
      </c>
      <c r="S1109" s="50"/>
      <c r="T1109" s="5"/>
      <c r="U1109" s="5"/>
      <c r="V1109" s="5"/>
      <c r="W1109" s="5" t="s">
        <v>19</v>
      </c>
      <c r="X1109" s="5">
        <v>395.4904694291165</v>
      </c>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t="s">
        <v>124</v>
      </c>
      <c r="BR1109" s="5">
        <v>395.4904694291165</v>
      </c>
      <c r="BS1109" s="16"/>
      <c r="BT1109" s="16"/>
      <c r="BU1109" s="16"/>
      <c r="BV1109" s="16"/>
      <c r="BW1109" s="16"/>
      <c r="BX1109" s="16"/>
      <c r="BY1109" s="16"/>
      <c r="BZ1109" s="16"/>
      <c r="CB1109" s="4" t="s">
        <v>2706</v>
      </c>
    </row>
    <row r="1110" spans="1:80" ht="66" x14ac:dyDescent="0.25">
      <c r="A1110" s="100">
        <v>1072</v>
      </c>
      <c r="B1110" s="51" t="s">
        <v>2708</v>
      </c>
      <c r="C1110" s="47">
        <v>92</v>
      </c>
      <c r="D1110" s="47">
        <v>106</v>
      </c>
      <c r="E1110" s="48">
        <v>369.48968238442978</v>
      </c>
      <c r="F1110" s="47" t="s">
        <v>264</v>
      </c>
      <c r="G1110" s="47" t="s">
        <v>248</v>
      </c>
      <c r="H1110" s="99" t="s">
        <v>246</v>
      </c>
      <c r="I1110" s="101" t="s">
        <v>4615</v>
      </c>
      <c r="K1110" s="17" t="s">
        <v>246</v>
      </c>
      <c r="L1110" s="17" t="s">
        <v>2710</v>
      </c>
      <c r="M1110" s="4" t="s">
        <v>3737</v>
      </c>
      <c r="N1110" s="20" t="s">
        <v>266</v>
      </c>
      <c r="O1110" s="4" t="s">
        <v>3738</v>
      </c>
      <c r="P1110" s="49" t="s">
        <v>1481</v>
      </c>
      <c r="Q1110" s="48">
        <v>369.48968238442978</v>
      </c>
      <c r="R1110" s="19" t="s">
        <v>2616</v>
      </c>
      <c r="S1110" s="50"/>
      <c r="T1110" s="5"/>
      <c r="U1110" s="5"/>
      <c r="V1110" s="5"/>
      <c r="W1110" s="5" t="s">
        <v>19</v>
      </c>
      <c r="X1110" s="5">
        <v>231.4228392517615</v>
      </c>
      <c r="Y1110" s="5" t="s">
        <v>21</v>
      </c>
      <c r="Z1110" s="5">
        <v>138.06684313266828</v>
      </c>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t="s">
        <v>124</v>
      </c>
      <c r="BR1110" s="5">
        <v>231.4228392517615</v>
      </c>
      <c r="BS1110" s="5" t="s">
        <v>82</v>
      </c>
      <c r="BT1110" s="5">
        <v>138.06684313266828</v>
      </c>
      <c r="BU1110" s="16"/>
      <c r="BV1110" s="16"/>
      <c r="BW1110" s="16"/>
      <c r="BX1110" s="16"/>
      <c r="BY1110" s="16"/>
      <c r="BZ1110" s="16"/>
      <c r="CB1110" s="4" t="s">
        <v>2709</v>
      </c>
    </row>
    <row r="1111" spans="1:80" ht="79.2" x14ac:dyDescent="0.25">
      <c r="A1111" s="100">
        <v>1073</v>
      </c>
      <c r="B1111" s="51" t="s">
        <v>2711</v>
      </c>
      <c r="C1111" s="47">
        <v>92</v>
      </c>
      <c r="D1111" s="47">
        <v>107</v>
      </c>
      <c r="E1111" s="48">
        <v>409.11741568739524</v>
      </c>
      <c r="F1111" s="47" t="s">
        <v>264</v>
      </c>
      <c r="G1111" s="47" t="s">
        <v>248</v>
      </c>
      <c r="H1111" s="99" t="s">
        <v>246</v>
      </c>
      <c r="I1111" s="101" t="s">
        <v>4616</v>
      </c>
      <c r="K1111" s="17" t="s">
        <v>246</v>
      </c>
      <c r="L1111" s="17" t="s">
        <v>2713</v>
      </c>
      <c r="M1111" s="4" t="s">
        <v>3737</v>
      </c>
      <c r="N1111" s="20" t="s">
        <v>266</v>
      </c>
      <c r="O1111" s="4" t="s">
        <v>3738</v>
      </c>
      <c r="P1111" s="49" t="s">
        <v>1481</v>
      </c>
      <c r="Q1111" s="48">
        <v>409.11741568739524</v>
      </c>
      <c r="R1111" s="19" t="s">
        <v>2616</v>
      </c>
      <c r="S1111" s="50"/>
      <c r="T1111" s="5"/>
      <c r="U1111" s="5"/>
      <c r="V1111" s="5"/>
      <c r="W1111" s="5" t="s">
        <v>19</v>
      </c>
      <c r="X1111" s="5">
        <v>400.94271141321497</v>
      </c>
      <c r="Y1111" s="5" t="s">
        <v>21</v>
      </c>
      <c r="Z1111" s="5">
        <v>8.1747042741802538</v>
      </c>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t="s">
        <v>124</v>
      </c>
      <c r="BR1111" s="5">
        <v>400.94271141321497</v>
      </c>
      <c r="BS1111" s="5" t="s">
        <v>82</v>
      </c>
      <c r="BT1111" s="5">
        <v>8.1747042741802538</v>
      </c>
      <c r="BU1111" s="16"/>
      <c r="BV1111" s="16"/>
      <c r="BW1111" s="16"/>
      <c r="BX1111" s="16"/>
      <c r="BY1111" s="16"/>
      <c r="BZ1111" s="16"/>
      <c r="CB1111" s="4" t="s">
        <v>2712</v>
      </c>
    </row>
    <row r="1112" spans="1:80" ht="52.8" x14ac:dyDescent="0.25">
      <c r="A1112" s="100">
        <v>1074</v>
      </c>
      <c r="B1112" s="51" t="s">
        <v>2714</v>
      </c>
      <c r="C1112" s="47">
        <v>93</v>
      </c>
      <c r="D1112" s="47">
        <v>18</v>
      </c>
      <c r="E1112" s="48">
        <v>428.79551250155703</v>
      </c>
      <c r="F1112" s="47" t="s">
        <v>264</v>
      </c>
      <c r="G1112" s="47" t="s">
        <v>248</v>
      </c>
      <c r="H1112" s="99" t="s">
        <v>246</v>
      </c>
      <c r="I1112" s="101" t="s">
        <v>4617</v>
      </c>
      <c r="K1112" s="17" t="s">
        <v>246</v>
      </c>
      <c r="L1112" s="17"/>
      <c r="M1112" s="4" t="s">
        <v>3737</v>
      </c>
      <c r="N1112" s="20" t="s">
        <v>266</v>
      </c>
      <c r="O1112" s="4" t="s">
        <v>3738</v>
      </c>
      <c r="P1112" s="49" t="s">
        <v>1481</v>
      </c>
      <c r="Q1112" s="48">
        <v>428.79551250155703</v>
      </c>
      <c r="R1112" s="19" t="s">
        <v>2616</v>
      </c>
      <c r="S1112" s="50"/>
      <c r="T1112" s="5"/>
      <c r="U1112" s="5"/>
      <c r="V1112" s="5"/>
      <c r="W1112" s="5" t="s">
        <v>19</v>
      </c>
      <c r="X1112" s="5">
        <v>274.13452528195825</v>
      </c>
      <c r="Y1112" s="5" t="s">
        <v>21</v>
      </c>
      <c r="Z1112" s="5">
        <v>154.66098721959878</v>
      </c>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t="s">
        <v>124</v>
      </c>
      <c r="BR1112" s="5">
        <v>274.13452528195825</v>
      </c>
      <c r="BS1112" s="5" t="s">
        <v>82</v>
      </c>
      <c r="BT1112" s="5">
        <v>154.66098721959878</v>
      </c>
      <c r="BU1112" s="16"/>
      <c r="BV1112" s="16"/>
      <c r="BW1112" s="16"/>
      <c r="BX1112" s="16"/>
      <c r="BY1112" s="16"/>
      <c r="BZ1112" s="16"/>
      <c r="CB1112" s="4" t="s">
        <v>2715</v>
      </c>
    </row>
    <row r="1113" spans="1:80" ht="92.4" x14ac:dyDescent="0.25">
      <c r="A1113" s="100">
        <v>1075</v>
      </c>
      <c r="B1113" s="51" t="s">
        <v>2716</v>
      </c>
      <c r="C1113" s="47">
        <v>93</v>
      </c>
      <c r="D1113" s="47">
        <v>23</v>
      </c>
      <c r="E1113" s="48">
        <v>212.16238113562724</v>
      </c>
      <c r="F1113" s="47" t="s">
        <v>19</v>
      </c>
      <c r="G1113" s="47" t="s">
        <v>248</v>
      </c>
      <c r="H1113" s="99" t="s">
        <v>246</v>
      </c>
      <c r="I1113" s="101" t="s">
        <v>4618</v>
      </c>
      <c r="K1113" s="17" t="s">
        <v>246</v>
      </c>
      <c r="L1113" s="17" t="s">
        <v>2718</v>
      </c>
      <c r="M1113" s="4" t="s">
        <v>3673</v>
      </c>
      <c r="N1113" s="20" t="s">
        <v>79</v>
      </c>
      <c r="O1113" s="4" t="s">
        <v>3674</v>
      </c>
      <c r="P1113" s="49" t="s">
        <v>1481</v>
      </c>
      <c r="Q1113" s="48">
        <v>212.16238113562724</v>
      </c>
      <c r="R1113" s="19" t="s">
        <v>2616</v>
      </c>
      <c r="S1113" s="50"/>
      <c r="T1113" s="5"/>
      <c r="U1113" s="5"/>
      <c r="V1113" s="5"/>
      <c r="W1113" s="5" t="s">
        <v>19</v>
      </c>
      <c r="X1113" s="5">
        <v>145.98275471593399</v>
      </c>
      <c r="Y1113" s="5" t="s">
        <v>21</v>
      </c>
      <c r="Z1113" s="5">
        <v>66.17962641969325</v>
      </c>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t="s">
        <v>124</v>
      </c>
      <c r="BR1113" s="5">
        <v>145.98275471593399</v>
      </c>
      <c r="BS1113" s="5" t="s">
        <v>82</v>
      </c>
      <c r="BT1113" s="5">
        <v>66.17962641969325</v>
      </c>
      <c r="BU1113" s="16"/>
      <c r="BV1113" s="16"/>
      <c r="BW1113" s="16"/>
      <c r="BX1113" s="16"/>
      <c r="BY1113" s="16"/>
      <c r="BZ1113" s="16"/>
      <c r="CB1113" s="4" t="s">
        <v>2717</v>
      </c>
    </row>
    <row r="1114" spans="1:80" ht="105.6" x14ac:dyDescent="0.25">
      <c r="A1114" s="100">
        <v>1076</v>
      </c>
      <c r="B1114" s="51" t="s">
        <v>2719</v>
      </c>
      <c r="C1114" s="47">
        <v>93</v>
      </c>
      <c r="D1114" s="47">
        <v>24</v>
      </c>
      <c r="E1114" s="48">
        <v>205.55984270029259</v>
      </c>
      <c r="F1114" s="47" t="s">
        <v>19</v>
      </c>
      <c r="G1114" s="47" t="s">
        <v>248</v>
      </c>
      <c r="H1114" s="99" t="s">
        <v>2721</v>
      </c>
      <c r="I1114" s="101" t="s">
        <v>4619</v>
      </c>
      <c r="K1114" s="17"/>
      <c r="L1114" s="17" t="s">
        <v>2721</v>
      </c>
      <c r="M1114" s="4" t="s">
        <v>3673</v>
      </c>
      <c r="N1114" s="20" t="s">
        <v>79</v>
      </c>
      <c r="O1114" s="4" t="s">
        <v>3674</v>
      </c>
      <c r="P1114" s="49" t="s">
        <v>1481</v>
      </c>
      <c r="Q1114" s="48">
        <v>205.55984270029259</v>
      </c>
      <c r="R1114" s="19" t="s">
        <v>2616</v>
      </c>
      <c r="S1114" s="50"/>
      <c r="T1114" s="5"/>
      <c r="U1114" s="5"/>
      <c r="V1114" s="5"/>
      <c r="W1114" s="5" t="s">
        <v>19</v>
      </c>
      <c r="X1114" s="5">
        <v>142.04933789357796</v>
      </c>
      <c r="Y1114" s="5" t="s">
        <v>21</v>
      </c>
      <c r="Z1114" s="5">
        <v>63.510504806714629</v>
      </c>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t="s">
        <v>124</v>
      </c>
      <c r="BR1114" s="5">
        <v>142.04933789357796</v>
      </c>
      <c r="BS1114" s="5" t="s">
        <v>82</v>
      </c>
      <c r="BT1114" s="5">
        <v>63.510504806714629</v>
      </c>
      <c r="BU1114" s="16"/>
      <c r="BV1114" s="16"/>
      <c r="BW1114" s="16"/>
      <c r="BX1114" s="16"/>
      <c r="BY1114" s="16"/>
      <c r="BZ1114" s="16"/>
      <c r="CB1114" s="4" t="s">
        <v>2720</v>
      </c>
    </row>
    <row r="1115" spans="1:80" ht="92.4" x14ac:dyDescent="0.25">
      <c r="A1115" s="100">
        <v>1077</v>
      </c>
      <c r="B1115" s="51" t="s">
        <v>2722</v>
      </c>
      <c r="C1115" s="47">
        <v>93</v>
      </c>
      <c r="D1115" s="47">
        <v>25</v>
      </c>
      <c r="E1115" s="48">
        <v>228.47205639562358</v>
      </c>
      <c r="F1115" s="47" t="s">
        <v>19</v>
      </c>
      <c r="G1115" s="47" t="s">
        <v>248</v>
      </c>
      <c r="H1115" s="99" t="s">
        <v>246</v>
      </c>
      <c r="I1115" s="101" t="s">
        <v>4620</v>
      </c>
      <c r="K1115" s="17" t="s">
        <v>246</v>
      </c>
      <c r="L1115" s="17" t="s">
        <v>2724</v>
      </c>
      <c r="M1115" s="4" t="s">
        <v>3673</v>
      </c>
      <c r="N1115" s="20" t="s">
        <v>79</v>
      </c>
      <c r="O1115" s="4" t="s">
        <v>3674</v>
      </c>
      <c r="P1115" s="49" t="s">
        <v>1481</v>
      </c>
      <c r="Q1115" s="48">
        <v>228.47205639562358</v>
      </c>
      <c r="R1115" s="19" t="s">
        <v>2616</v>
      </c>
      <c r="S1115" s="50"/>
      <c r="T1115" s="5"/>
      <c r="U1115" s="5"/>
      <c r="V1115" s="5"/>
      <c r="W1115" s="5" t="s">
        <v>19</v>
      </c>
      <c r="X1115" s="5">
        <v>160.55309753114898</v>
      </c>
      <c r="Y1115" s="5" t="s">
        <v>21</v>
      </c>
      <c r="Z1115" s="5">
        <v>67.918958864474604</v>
      </c>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t="s">
        <v>124</v>
      </c>
      <c r="BR1115" s="5">
        <v>160.55309753114898</v>
      </c>
      <c r="BS1115" s="5" t="s">
        <v>82</v>
      </c>
      <c r="BT1115" s="5">
        <v>67.918958864474604</v>
      </c>
      <c r="BU1115" s="16"/>
      <c r="BV1115" s="16"/>
      <c r="BW1115" s="16"/>
      <c r="BX1115" s="16"/>
      <c r="BY1115" s="16"/>
      <c r="BZ1115" s="16"/>
      <c r="CB1115" s="4" t="s">
        <v>2723</v>
      </c>
    </row>
    <row r="1116" spans="1:80" ht="105.6" x14ac:dyDescent="0.25">
      <c r="A1116" s="100">
        <v>1078</v>
      </c>
      <c r="B1116" s="51" t="s">
        <v>2725</v>
      </c>
      <c r="C1116" s="47">
        <v>93</v>
      </c>
      <c r="D1116" s="47">
        <v>26</v>
      </c>
      <c r="E1116" s="48">
        <v>222.34870440742748</v>
      </c>
      <c r="F1116" s="47" t="s">
        <v>19</v>
      </c>
      <c r="G1116" s="47" t="s">
        <v>248</v>
      </c>
      <c r="H1116" s="99" t="s">
        <v>246</v>
      </c>
      <c r="I1116" s="101" t="s">
        <v>4621</v>
      </c>
      <c r="K1116" s="17" t="s">
        <v>246</v>
      </c>
      <c r="L1116" s="17" t="s">
        <v>2727</v>
      </c>
      <c r="M1116" s="4" t="s">
        <v>3673</v>
      </c>
      <c r="N1116" s="20" t="s">
        <v>79</v>
      </c>
      <c r="O1116" s="4" t="s">
        <v>3674</v>
      </c>
      <c r="P1116" s="49" t="s">
        <v>1481</v>
      </c>
      <c r="Q1116" s="48">
        <v>222.34870440742748</v>
      </c>
      <c r="R1116" s="19" t="s">
        <v>2616</v>
      </c>
      <c r="S1116" s="50"/>
      <c r="T1116" s="5"/>
      <c r="U1116" s="5"/>
      <c r="V1116" s="5"/>
      <c r="W1116" s="5" t="s">
        <v>19</v>
      </c>
      <c r="X1116" s="5">
        <v>154.78819672887002</v>
      </c>
      <c r="Y1116" s="5" t="s">
        <v>21</v>
      </c>
      <c r="Z1116" s="5">
        <v>67.560507678557471</v>
      </c>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t="s">
        <v>124</v>
      </c>
      <c r="BR1116" s="5">
        <v>154.78819672887002</v>
      </c>
      <c r="BS1116" s="5" t="s">
        <v>82</v>
      </c>
      <c r="BT1116" s="5">
        <v>67.560507678557471</v>
      </c>
      <c r="BU1116" s="16"/>
      <c r="BV1116" s="16"/>
      <c r="BW1116" s="16"/>
      <c r="BX1116" s="16"/>
      <c r="BY1116" s="16"/>
      <c r="BZ1116" s="16"/>
      <c r="CB1116" s="4" t="s">
        <v>2726</v>
      </c>
    </row>
    <row r="1117" spans="1:80" ht="118.8" x14ac:dyDescent="0.25">
      <c r="A1117" s="100">
        <v>1079</v>
      </c>
      <c r="B1117" s="51" t="s">
        <v>2728</v>
      </c>
      <c r="C1117" s="47">
        <v>93</v>
      </c>
      <c r="D1117" s="47">
        <v>27</v>
      </c>
      <c r="E1117" s="48">
        <v>226.95144076744447</v>
      </c>
      <c r="F1117" s="47" t="s">
        <v>19</v>
      </c>
      <c r="G1117" s="47" t="s">
        <v>248</v>
      </c>
      <c r="H1117" s="99" t="s">
        <v>246</v>
      </c>
      <c r="I1117" s="101" t="s">
        <v>4622</v>
      </c>
      <c r="K1117" s="17" t="s">
        <v>246</v>
      </c>
      <c r="L1117" s="17" t="s">
        <v>2730</v>
      </c>
      <c r="M1117" s="4" t="s">
        <v>3673</v>
      </c>
      <c r="N1117" s="20" t="s">
        <v>79</v>
      </c>
      <c r="O1117" s="4" t="s">
        <v>3674</v>
      </c>
      <c r="P1117" s="49" t="s">
        <v>1481</v>
      </c>
      <c r="Q1117" s="48">
        <v>226.95144076744447</v>
      </c>
      <c r="R1117" s="19" t="s">
        <v>2616</v>
      </c>
      <c r="S1117" s="50"/>
      <c r="T1117" s="5"/>
      <c r="U1117" s="5"/>
      <c r="V1117" s="5"/>
      <c r="W1117" s="5" t="s">
        <v>19</v>
      </c>
      <c r="X1117" s="5">
        <v>159.77671750373293</v>
      </c>
      <c r="Y1117" s="5" t="s">
        <v>21</v>
      </c>
      <c r="Z1117" s="5">
        <v>67.174723263711556</v>
      </c>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t="s">
        <v>124</v>
      </c>
      <c r="BR1117" s="5">
        <v>159.77671750373293</v>
      </c>
      <c r="BS1117" s="5" t="s">
        <v>82</v>
      </c>
      <c r="BT1117" s="5">
        <v>67.174723263711556</v>
      </c>
      <c r="BU1117" s="16"/>
      <c r="BV1117" s="16"/>
      <c r="BW1117" s="16"/>
      <c r="BX1117" s="16"/>
      <c r="BY1117" s="16"/>
      <c r="BZ1117" s="16"/>
      <c r="CB1117" s="4" t="s">
        <v>2729</v>
      </c>
    </row>
    <row r="1118" spans="1:80" ht="92.4" x14ac:dyDescent="0.25">
      <c r="A1118" s="100">
        <v>1080</v>
      </c>
      <c r="B1118" s="51" t="s">
        <v>2731</v>
      </c>
      <c r="C1118" s="47">
        <v>93</v>
      </c>
      <c r="D1118" s="47">
        <v>29</v>
      </c>
      <c r="E1118" s="48">
        <v>226.83804157948356</v>
      </c>
      <c r="F1118" s="47" t="s">
        <v>19</v>
      </c>
      <c r="G1118" s="47" t="s">
        <v>248</v>
      </c>
      <c r="H1118" s="99" t="s">
        <v>246</v>
      </c>
      <c r="I1118" s="101" t="s">
        <v>4623</v>
      </c>
      <c r="K1118" s="17" t="s">
        <v>246</v>
      </c>
      <c r="L1118" s="17" t="s">
        <v>2733</v>
      </c>
      <c r="M1118" s="4" t="s">
        <v>3673</v>
      </c>
      <c r="N1118" s="20" t="s">
        <v>79</v>
      </c>
      <c r="O1118" s="4" t="s">
        <v>3674</v>
      </c>
      <c r="P1118" s="49" t="s">
        <v>1481</v>
      </c>
      <c r="Q1118" s="48">
        <v>226.83804157948356</v>
      </c>
      <c r="R1118" s="19" t="s">
        <v>2616</v>
      </c>
      <c r="S1118" s="50"/>
      <c r="T1118" s="5"/>
      <c r="U1118" s="5"/>
      <c r="V1118" s="5"/>
      <c r="W1118" s="5" t="s">
        <v>19</v>
      </c>
      <c r="X1118" s="5">
        <v>164.88883377136474</v>
      </c>
      <c r="Y1118" s="5" t="s">
        <v>21</v>
      </c>
      <c r="Z1118" s="5">
        <v>61.9492078081188</v>
      </c>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t="s">
        <v>124</v>
      </c>
      <c r="BR1118" s="5">
        <v>164.88883377136474</v>
      </c>
      <c r="BS1118" s="5" t="s">
        <v>82</v>
      </c>
      <c r="BT1118" s="5">
        <v>61.9492078081188</v>
      </c>
      <c r="BU1118" s="16"/>
      <c r="BV1118" s="16"/>
      <c r="BW1118" s="16"/>
      <c r="BX1118" s="16"/>
      <c r="BY1118" s="16"/>
      <c r="BZ1118" s="16"/>
      <c r="CB1118" s="4" t="s">
        <v>2732</v>
      </c>
    </row>
    <row r="1119" spans="1:80" ht="118.8" x14ac:dyDescent="0.25">
      <c r="A1119" s="100">
        <v>1081</v>
      </c>
      <c r="B1119" s="51" t="s">
        <v>2734</v>
      </c>
      <c r="C1119" s="47">
        <v>93</v>
      </c>
      <c r="D1119" s="47">
        <v>30</v>
      </c>
      <c r="E1119" s="48">
        <v>185.82934290257913</v>
      </c>
      <c r="F1119" s="47" t="s">
        <v>19</v>
      </c>
      <c r="G1119" s="47" t="s">
        <v>248</v>
      </c>
      <c r="H1119" s="99" t="s">
        <v>246</v>
      </c>
      <c r="I1119" s="101" t="s">
        <v>4624</v>
      </c>
      <c r="K1119" s="17" t="s">
        <v>246</v>
      </c>
      <c r="L1119" s="17" t="s">
        <v>2736</v>
      </c>
      <c r="M1119" s="4" t="s">
        <v>3673</v>
      </c>
      <c r="N1119" s="20" t="s">
        <v>79</v>
      </c>
      <c r="O1119" s="4" t="s">
        <v>3674</v>
      </c>
      <c r="P1119" s="49" t="s">
        <v>1481</v>
      </c>
      <c r="Q1119" s="48">
        <v>185.82934290257913</v>
      </c>
      <c r="R1119" s="19" t="s">
        <v>2616</v>
      </c>
      <c r="S1119" s="50"/>
      <c r="T1119" s="5"/>
      <c r="U1119" s="5"/>
      <c r="V1119" s="5"/>
      <c r="W1119" s="5" t="s">
        <v>19</v>
      </c>
      <c r="X1119" s="5">
        <v>127.99597088475883</v>
      </c>
      <c r="Y1119" s="5" t="s">
        <v>21</v>
      </c>
      <c r="Z1119" s="5">
        <v>57.833372017820309</v>
      </c>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t="s">
        <v>124</v>
      </c>
      <c r="BR1119" s="5">
        <v>127.99597088475883</v>
      </c>
      <c r="BS1119" s="5" t="s">
        <v>82</v>
      </c>
      <c r="BT1119" s="5">
        <v>57.833372017820309</v>
      </c>
      <c r="BU1119" s="16"/>
      <c r="BV1119" s="16"/>
      <c r="BW1119" s="16"/>
      <c r="BX1119" s="16"/>
      <c r="BY1119" s="16"/>
      <c r="BZ1119" s="16"/>
      <c r="CB1119" s="4" t="s">
        <v>2735</v>
      </c>
    </row>
    <row r="1120" spans="1:80" ht="79.2" x14ac:dyDescent="0.25">
      <c r="A1120" s="100">
        <v>1082</v>
      </c>
      <c r="B1120" s="51" t="s">
        <v>2737</v>
      </c>
      <c r="C1120" s="47">
        <v>93</v>
      </c>
      <c r="D1120" s="47">
        <v>33</v>
      </c>
      <c r="E1120" s="48">
        <v>301.02912385971962</v>
      </c>
      <c r="F1120" s="47" t="s">
        <v>19</v>
      </c>
      <c r="G1120" s="47" t="s">
        <v>248</v>
      </c>
      <c r="H1120" s="99" t="s">
        <v>246</v>
      </c>
      <c r="I1120" s="101" t="s">
        <v>4625</v>
      </c>
      <c r="K1120" s="17" t="s">
        <v>246</v>
      </c>
      <c r="L1120" s="17" t="s">
        <v>2739</v>
      </c>
      <c r="M1120" s="4" t="s">
        <v>3673</v>
      </c>
      <c r="N1120" s="20" t="s">
        <v>79</v>
      </c>
      <c r="O1120" s="4" t="s">
        <v>3674</v>
      </c>
      <c r="P1120" s="49" t="s">
        <v>1481</v>
      </c>
      <c r="Q1120" s="48">
        <v>301.02912385971962</v>
      </c>
      <c r="R1120" s="19" t="s">
        <v>2616</v>
      </c>
      <c r="S1120" s="50"/>
      <c r="T1120" s="5"/>
      <c r="U1120" s="5"/>
      <c r="V1120" s="5"/>
      <c r="W1120" s="5" t="s">
        <v>19</v>
      </c>
      <c r="X1120" s="5">
        <v>210.81888786511985</v>
      </c>
      <c r="Y1120" s="5" t="s">
        <v>21</v>
      </c>
      <c r="Z1120" s="5">
        <v>90.21023599459977</v>
      </c>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t="s">
        <v>124</v>
      </c>
      <c r="BR1120" s="5">
        <v>210.81888786511985</v>
      </c>
      <c r="BS1120" s="5" t="s">
        <v>82</v>
      </c>
      <c r="BT1120" s="5">
        <v>90.21023599459977</v>
      </c>
      <c r="BU1120" s="16"/>
      <c r="BV1120" s="16"/>
      <c r="BW1120" s="16"/>
      <c r="BX1120" s="16"/>
      <c r="BY1120" s="16"/>
      <c r="BZ1120" s="16"/>
      <c r="CB1120" s="4" t="s">
        <v>2738</v>
      </c>
    </row>
    <row r="1121" spans="1:80" ht="105.6" x14ac:dyDescent="0.25">
      <c r="A1121" s="100">
        <v>1083</v>
      </c>
      <c r="B1121" s="51" t="s">
        <v>2740</v>
      </c>
      <c r="C1121" s="47">
        <v>93</v>
      </c>
      <c r="D1121" s="47">
        <v>41</v>
      </c>
      <c r="E1121" s="48">
        <v>385.47325196896327</v>
      </c>
      <c r="F1121" s="47" t="s">
        <v>264</v>
      </c>
      <c r="G1121" s="47" t="s">
        <v>248</v>
      </c>
      <c r="H1121" s="99" t="s">
        <v>2742</v>
      </c>
      <c r="I1121" s="101" t="s">
        <v>4626</v>
      </c>
      <c r="K1121" s="17"/>
      <c r="L1121" s="17" t="s">
        <v>2742</v>
      </c>
      <c r="M1121" s="4" t="s">
        <v>3737</v>
      </c>
      <c r="N1121" s="20" t="s">
        <v>266</v>
      </c>
      <c r="O1121" s="4" t="s">
        <v>3738</v>
      </c>
      <c r="P1121" s="49" t="s">
        <v>1481</v>
      </c>
      <c r="Q1121" s="48">
        <v>385.47325196896327</v>
      </c>
      <c r="R1121" s="19" t="s">
        <v>2616</v>
      </c>
      <c r="S1121" s="50"/>
      <c r="T1121" s="5"/>
      <c r="U1121" s="5"/>
      <c r="V1121" s="5"/>
      <c r="W1121" s="5" t="s">
        <v>19</v>
      </c>
      <c r="X1121" s="5">
        <v>275.47646354259825</v>
      </c>
      <c r="Y1121" s="5" t="s">
        <v>21</v>
      </c>
      <c r="Z1121" s="5">
        <v>109.99678842636499</v>
      </c>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t="s">
        <v>124</v>
      </c>
      <c r="BR1121" s="5">
        <v>275.47646354259825</v>
      </c>
      <c r="BS1121" s="5" t="s">
        <v>82</v>
      </c>
      <c r="BT1121" s="5">
        <v>109.99678842636499</v>
      </c>
      <c r="BU1121" s="16"/>
      <c r="BV1121" s="16"/>
      <c r="BW1121" s="16"/>
      <c r="BX1121" s="16"/>
      <c r="BY1121" s="16"/>
      <c r="BZ1121" s="16"/>
      <c r="CB1121" s="4" t="s">
        <v>2741</v>
      </c>
    </row>
    <row r="1122" spans="1:80" ht="92.4" x14ac:dyDescent="0.25">
      <c r="A1122" s="100">
        <v>1084</v>
      </c>
      <c r="B1122" s="51" t="s">
        <v>2743</v>
      </c>
      <c r="C1122" s="47">
        <v>93</v>
      </c>
      <c r="D1122" s="47">
        <v>44</v>
      </c>
      <c r="E1122" s="48">
        <v>202.20793926460257</v>
      </c>
      <c r="F1122" s="47" t="s">
        <v>19</v>
      </c>
      <c r="G1122" s="47" t="s">
        <v>248</v>
      </c>
      <c r="H1122" s="99" t="s">
        <v>246</v>
      </c>
      <c r="I1122" s="101" t="s">
        <v>4627</v>
      </c>
      <c r="K1122" s="17" t="s">
        <v>246</v>
      </c>
      <c r="L1122" s="17" t="s">
        <v>2745</v>
      </c>
      <c r="M1122" s="4" t="s">
        <v>3673</v>
      </c>
      <c r="N1122" s="20" t="s">
        <v>79</v>
      </c>
      <c r="O1122" s="4" t="s">
        <v>3674</v>
      </c>
      <c r="P1122" s="49" t="s">
        <v>1481</v>
      </c>
      <c r="Q1122" s="48">
        <v>202.20793926460257</v>
      </c>
      <c r="R1122" s="19" t="s">
        <v>2616</v>
      </c>
      <c r="S1122" s="50"/>
      <c r="T1122" s="5"/>
      <c r="U1122" s="5"/>
      <c r="V1122" s="5"/>
      <c r="W1122" s="5" t="s">
        <v>19</v>
      </c>
      <c r="X1122" s="5">
        <v>148.05429456534182</v>
      </c>
      <c r="Y1122" s="5" t="s">
        <v>21</v>
      </c>
      <c r="Z1122" s="5">
        <v>54.153644699260752</v>
      </c>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t="s">
        <v>124</v>
      </c>
      <c r="BR1122" s="5">
        <v>148.05429456534182</v>
      </c>
      <c r="BS1122" s="5" t="s">
        <v>82</v>
      </c>
      <c r="BT1122" s="5">
        <v>54.153644699260752</v>
      </c>
      <c r="BU1122" s="16"/>
      <c r="BV1122" s="16"/>
      <c r="BW1122" s="16"/>
      <c r="BX1122" s="16"/>
      <c r="BY1122" s="16"/>
      <c r="BZ1122" s="16"/>
      <c r="CB1122" s="4" t="s">
        <v>2744</v>
      </c>
    </row>
    <row r="1123" spans="1:80" ht="132" x14ac:dyDescent="0.25">
      <c r="A1123" s="100">
        <v>1085</v>
      </c>
      <c r="B1123" s="51" t="s">
        <v>2746</v>
      </c>
      <c r="C1123" s="47">
        <v>93</v>
      </c>
      <c r="D1123" s="47">
        <v>46</v>
      </c>
      <c r="E1123" s="48">
        <v>205.23957121955274</v>
      </c>
      <c r="F1123" s="47" t="s">
        <v>19</v>
      </c>
      <c r="G1123" s="47" t="s">
        <v>248</v>
      </c>
      <c r="H1123" s="99" t="s">
        <v>246</v>
      </c>
      <c r="I1123" s="101" t="s">
        <v>4628</v>
      </c>
      <c r="K1123" s="17" t="s">
        <v>246</v>
      </c>
      <c r="L1123" s="17" t="s">
        <v>2748</v>
      </c>
      <c r="M1123" s="4" t="s">
        <v>3673</v>
      </c>
      <c r="N1123" s="20" t="s">
        <v>79</v>
      </c>
      <c r="O1123" s="4" t="s">
        <v>3674</v>
      </c>
      <c r="P1123" s="49" t="s">
        <v>1481</v>
      </c>
      <c r="Q1123" s="48">
        <v>205.23957121955274</v>
      </c>
      <c r="R1123" s="19" t="s">
        <v>2616</v>
      </c>
      <c r="S1123" s="50"/>
      <c r="T1123" s="5"/>
      <c r="U1123" s="5"/>
      <c r="V1123" s="5"/>
      <c r="W1123" s="5" t="s">
        <v>19</v>
      </c>
      <c r="X1123" s="5">
        <v>149.79489356668694</v>
      </c>
      <c r="Y1123" s="5" t="s">
        <v>21</v>
      </c>
      <c r="Z1123" s="5">
        <v>55.444677652865799</v>
      </c>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t="s">
        <v>124</v>
      </c>
      <c r="BR1123" s="5">
        <v>149.79489356668694</v>
      </c>
      <c r="BS1123" s="5" t="s">
        <v>82</v>
      </c>
      <c r="BT1123" s="5">
        <v>55.444677652865799</v>
      </c>
      <c r="BU1123" s="16"/>
      <c r="BV1123" s="16"/>
      <c r="BW1123" s="16"/>
      <c r="BX1123" s="16"/>
      <c r="BY1123" s="16"/>
      <c r="BZ1123" s="16"/>
      <c r="CB1123" s="4" t="s">
        <v>2747</v>
      </c>
    </row>
    <row r="1124" spans="1:80" ht="92.4" x14ac:dyDescent="0.25">
      <c r="A1124" s="100">
        <v>1086</v>
      </c>
      <c r="B1124" s="51" t="s">
        <v>2749</v>
      </c>
      <c r="C1124" s="47">
        <v>93</v>
      </c>
      <c r="D1124" s="47">
        <v>48</v>
      </c>
      <c r="E1124" s="48">
        <v>205.24212345734958</v>
      </c>
      <c r="F1124" s="47" t="s">
        <v>19</v>
      </c>
      <c r="G1124" s="47" t="s">
        <v>248</v>
      </c>
      <c r="H1124" s="99" t="s">
        <v>246</v>
      </c>
      <c r="I1124" s="101" t="s">
        <v>4629</v>
      </c>
      <c r="K1124" s="17" t="s">
        <v>246</v>
      </c>
      <c r="L1124" s="17" t="s">
        <v>2751</v>
      </c>
      <c r="M1124" s="4" t="s">
        <v>3673</v>
      </c>
      <c r="N1124" s="20" t="s">
        <v>79</v>
      </c>
      <c r="O1124" s="4" t="s">
        <v>3674</v>
      </c>
      <c r="P1124" s="49" t="s">
        <v>1481</v>
      </c>
      <c r="Q1124" s="48">
        <v>205.24212345734958</v>
      </c>
      <c r="R1124" s="19" t="s">
        <v>2616</v>
      </c>
      <c r="S1124" s="50"/>
      <c r="T1124" s="5"/>
      <c r="U1124" s="5"/>
      <c r="V1124" s="5"/>
      <c r="W1124" s="5" t="s">
        <v>19</v>
      </c>
      <c r="X1124" s="5">
        <v>56.824228476733062</v>
      </c>
      <c r="Y1124" s="5" t="s">
        <v>21</v>
      </c>
      <c r="Z1124" s="5">
        <v>148.41789498061652</v>
      </c>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t="s">
        <v>124</v>
      </c>
      <c r="BR1124" s="5">
        <v>56.824228476733062</v>
      </c>
      <c r="BS1124" s="5" t="s">
        <v>82</v>
      </c>
      <c r="BT1124" s="5">
        <v>148.41789498061652</v>
      </c>
      <c r="BU1124" s="16"/>
      <c r="BV1124" s="16"/>
      <c r="BW1124" s="16"/>
      <c r="BX1124" s="16"/>
      <c r="BY1124" s="16"/>
      <c r="BZ1124" s="16"/>
      <c r="CB1124" s="4" t="s">
        <v>2750</v>
      </c>
    </row>
    <row r="1125" spans="1:80" ht="66" x14ac:dyDescent="0.25">
      <c r="A1125" s="100">
        <v>1087</v>
      </c>
      <c r="B1125" s="51" t="s">
        <v>2752</v>
      </c>
      <c r="C1125" s="47">
        <v>93</v>
      </c>
      <c r="D1125" s="47">
        <v>49</v>
      </c>
      <c r="E1125" s="48">
        <v>255.11738566806869</v>
      </c>
      <c r="F1125" s="47" t="s">
        <v>19</v>
      </c>
      <c r="G1125" s="47" t="s">
        <v>248</v>
      </c>
      <c r="H1125" s="99" t="s">
        <v>246</v>
      </c>
      <c r="I1125" s="101" t="s">
        <v>4630</v>
      </c>
      <c r="K1125" s="17" t="s">
        <v>246</v>
      </c>
      <c r="L1125" s="17" t="s">
        <v>2754</v>
      </c>
      <c r="M1125" s="4" t="s">
        <v>3673</v>
      </c>
      <c r="N1125" s="20" t="s">
        <v>79</v>
      </c>
      <c r="O1125" s="4" t="s">
        <v>3674</v>
      </c>
      <c r="P1125" s="49" t="s">
        <v>1481</v>
      </c>
      <c r="Q1125" s="48">
        <v>255.11738566806869</v>
      </c>
      <c r="R1125" s="19" t="s">
        <v>2616</v>
      </c>
      <c r="S1125" s="50"/>
      <c r="T1125" s="5"/>
      <c r="U1125" s="5"/>
      <c r="V1125" s="5"/>
      <c r="W1125" s="5" t="s">
        <v>19</v>
      </c>
      <c r="X1125" s="5">
        <v>148.11342498422255</v>
      </c>
      <c r="Y1125" s="5" t="s">
        <v>21</v>
      </c>
      <c r="Z1125" s="5">
        <v>107.00396068384615</v>
      </c>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t="s">
        <v>124</v>
      </c>
      <c r="BR1125" s="5">
        <v>148.11342498422255</v>
      </c>
      <c r="BS1125" s="5" t="s">
        <v>82</v>
      </c>
      <c r="BT1125" s="5">
        <v>107.00396068384615</v>
      </c>
      <c r="BU1125" s="16"/>
      <c r="BV1125" s="16"/>
      <c r="BW1125" s="16"/>
      <c r="BX1125" s="16"/>
      <c r="BY1125" s="16"/>
      <c r="BZ1125" s="16"/>
      <c r="CB1125" s="4" t="s">
        <v>2753</v>
      </c>
    </row>
    <row r="1126" spans="1:80" ht="66" x14ac:dyDescent="0.25">
      <c r="A1126" s="100">
        <v>1088</v>
      </c>
      <c r="B1126" s="51" t="s">
        <v>2755</v>
      </c>
      <c r="C1126" s="47">
        <v>93</v>
      </c>
      <c r="D1126" s="47">
        <v>50</v>
      </c>
      <c r="E1126" s="48">
        <v>208.31534247447269</v>
      </c>
      <c r="F1126" s="47" t="s">
        <v>19</v>
      </c>
      <c r="G1126" s="47" t="s">
        <v>248</v>
      </c>
      <c r="H1126" s="99" t="s">
        <v>246</v>
      </c>
      <c r="I1126" s="101" t="s">
        <v>4631</v>
      </c>
      <c r="K1126" s="17" t="s">
        <v>246</v>
      </c>
      <c r="L1126" s="17" t="s">
        <v>2757</v>
      </c>
      <c r="M1126" s="4" t="s">
        <v>3673</v>
      </c>
      <c r="N1126" s="20" t="s">
        <v>79</v>
      </c>
      <c r="O1126" s="4" t="s">
        <v>3674</v>
      </c>
      <c r="P1126" s="49" t="s">
        <v>1481</v>
      </c>
      <c r="Q1126" s="48">
        <v>208.31534247447269</v>
      </c>
      <c r="R1126" s="19" t="s">
        <v>2616</v>
      </c>
      <c r="S1126" s="50"/>
      <c r="T1126" s="5"/>
      <c r="U1126" s="5"/>
      <c r="V1126" s="5"/>
      <c r="W1126" s="5" t="s">
        <v>19</v>
      </c>
      <c r="X1126" s="5">
        <v>136.57882965147397</v>
      </c>
      <c r="Y1126" s="5" t="s">
        <v>21</v>
      </c>
      <c r="Z1126" s="5">
        <v>71.736512822998719</v>
      </c>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t="s">
        <v>124</v>
      </c>
      <c r="BR1126" s="5">
        <v>136.57882965147397</v>
      </c>
      <c r="BS1126" s="5" t="s">
        <v>82</v>
      </c>
      <c r="BT1126" s="5">
        <v>71.736512822998719</v>
      </c>
      <c r="BU1126" s="16"/>
      <c r="BV1126" s="16"/>
      <c r="BW1126" s="16"/>
      <c r="BX1126" s="16"/>
      <c r="BY1126" s="16"/>
      <c r="BZ1126" s="16"/>
      <c r="CB1126" s="4" t="s">
        <v>2756</v>
      </c>
    </row>
    <row r="1127" spans="1:80" ht="52.8" x14ac:dyDescent="0.25">
      <c r="A1127" s="100">
        <v>1089</v>
      </c>
      <c r="B1127" s="51" t="s">
        <v>2758</v>
      </c>
      <c r="C1127" s="47">
        <v>93</v>
      </c>
      <c r="D1127" s="47">
        <v>51</v>
      </c>
      <c r="E1127" s="48">
        <v>318.52776311834418</v>
      </c>
      <c r="F1127" s="47" t="s">
        <v>264</v>
      </c>
      <c r="G1127" s="47" t="s">
        <v>248</v>
      </c>
      <c r="H1127" s="99" t="s">
        <v>246</v>
      </c>
      <c r="I1127" s="101" t="s">
        <v>4632</v>
      </c>
      <c r="K1127" s="17" t="s">
        <v>246</v>
      </c>
      <c r="L1127" s="17" t="s">
        <v>2760</v>
      </c>
      <c r="M1127" s="4" t="s">
        <v>3737</v>
      </c>
      <c r="N1127" s="20" t="s">
        <v>266</v>
      </c>
      <c r="O1127" s="4" t="s">
        <v>3738</v>
      </c>
      <c r="P1127" s="49" t="s">
        <v>1481</v>
      </c>
      <c r="Q1127" s="48">
        <v>318.52776311834418</v>
      </c>
      <c r="R1127" s="19" t="s">
        <v>2616</v>
      </c>
      <c r="S1127" s="50"/>
      <c r="T1127" s="5"/>
      <c r="U1127" s="5"/>
      <c r="V1127" s="5"/>
      <c r="W1127" s="5" t="s">
        <v>19</v>
      </c>
      <c r="X1127" s="5">
        <v>204.54831160779833</v>
      </c>
      <c r="Y1127" s="5" t="s">
        <v>21</v>
      </c>
      <c r="Z1127" s="5">
        <v>113.97945151054584</v>
      </c>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t="s">
        <v>124</v>
      </c>
      <c r="BR1127" s="5">
        <v>204.54831160779833</v>
      </c>
      <c r="BS1127" s="5" t="s">
        <v>82</v>
      </c>
      <c r="BT1127" s="5">
        <v>113.97945151054584</v>
      </c>
      <c r="BU1127" s="16"/>
      <c r="BV1127" s="16"/>
      <c r="BW1127" s="16"/>
      <c r="BX1127" s="16"/>
      <c r="BY1127" s="16"/>
      <c r="BZ1127" s="16"/>
      <c r="CB1127" s="4" t="s">
        <v>2759</v>
      </c>
    </row>
    <row r="1128" spans="1:80" ht="79.2" x14ac:dyDescent="0.25">
      <c r="A1128" s="100">
        <v>1090</v>
      </c>
      <c r="B1128" s="51" t="s">
        <v>1989</v>
      </c>
      <c r="C1128" s="47">
        <v>93</v>
      </c>
      <c r="D1128" s="47">
        <v>53</v>
      </c>
      <c r="E1128" s="48">
        <v>199.00534726896717</v>
      </c>
      <c r="F1128" s="47" t="s">
        <v>19</v>
      </c>
      <c r="G1128" s="47" t="s">
        <v>248</v>
      </c>
      <c r="H1128" s="99" t="s">
        <v>246</v>
      </c>
      <c r="I1128" s="101" t="s">
        <v>4633</v>
      </c>
      <c r="K1128" s="17" t="s">
        <v>246</v>
      </c>
      <c r="L1128" s="17" t="s">
        <v>2762</v>
      </c>
      <c r="M1128" s="4" t="s">
        <v>3673</v>
      </c>
      <c r="N1128" s="20" t="s">
        <v>79</v>
      </c>
      <c r="O1128" s="4" t="s">
        <v>3674</v>
      </c>
      <c r="P1128" s="49" t="s">
        <v>1481</v>
      </c>
      <c r="Q1128" s="48">
        <v>199.00534726896717</v>
      </c>
      <c r="R1128" s="19" t="s">
        <v>2616</v>
      </c>
      <c r="S1128" s="50"/>
      <c r="T1128" s="5"/>
      <c r="U1128" s="5"/>
      <c r="V1128" s="5"/>
      <c r="W1128" s="5" t="s">
        <v>19</v>
      </c>
      <c r="X1128" s="5">
        <v>128.64719894087779</v>
      </c>
      <c r="Y1128" s="5" t="s">
        <v>21</v>
      </c>
      <c r="Z1128" s="5">
        <v>70.358148328089385</v>
      </c>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5"/>
      <c r="BI1128" s="5"/>
      <c r="BJ1128" s="5"/>
      <c r="BK1128" s="5"/>
      <c r="BL1128" s="5"/>
      <c r="BM1128" s="5"/>
      <c r="BN1128" s="5"/>
      <c r="BO1128" s="5"/>
      <c r="BP1128" s="5"/>
      <c r="BQ1128" s="5" t="s">
        <v>124</v>
      </c>
      <c r="BR1128" s="5">
        <v>128.64719894087779</v>
      </c>
      <c r="BS1128" s="5" t="s">
        <v>82</v>
      </c>
      <c r="BT1128" s="5">
        <v>70.358148328089385</v>
      </c>
      <c r="BU1128" s="16"/>
      <c r="BV1128" s="16"/>
      <c r="BW1128" s="16"/>
      <c r="BX1128" s="16"/>
      <c r="BY1128" s="16"/>
      <c r="BZ1128" s="16"/>
      <c r="CB1128" s="4" t="s">
        <v>2761</v>
      </c>
    </row>
    <row r="1129" spans="1:80" ht="79.2" x14ac:dyDescent="0.25">
      <c r="A1129" s="100">
        <v>1091</v>
      </c>
      <c r="B1129" s="51" t="s">
        <v>2763</v>
      </c>
      <c r="C1129" s="47">
        <v>93</v>
      </c>
      <c r="D1129" s="47">
        <v>55</v>
      </c>
      <c r="E1129" s="48">
        <v>203.89478212746451</v>
      </c>
      <c r="F1129" s="47" t="s">
        <v>19</v>
      </c>
      <c r="G1129" s="47" t="s">
        <v>248</v>
      </c>
      <c r="H1129" s="99" t="s">
        <v>246</v>
      </c>
      <c r="I1129" s="101" t="s">
        <v>4634</v>
      </c>
      <c r="K1129" s="17" t="s">
        <v>246</v>
      </c>
      <c r="L1129" s="17" t="s">
        <v>2765</v>
      </c>
      <c r="M1129" s="4" t="s">
        <v>3673</v>
      </c>
      <c r="N1129" s="20" t="s">
        <v>79</v>
      </c>
      <c r="O1129" s="4" t="s">
        <v>3674</v>
      </c>
      <c r="P1129" s="49" t="s">
        <v>1481</v>
      </c>
      <c r="Q1129" s="48">
        <v>203.89478212746451</v>
      </c>
      <c r="R1129" s="19" t="s">
        <v>2616</v>
      </c>
      <c r="S1129" s="50"/>
      <c r="T1129" s="5"/>
      <c r="U1129" s="5"/>
      <c r="V1129" s="5"/>
      <c r="W1129" s="5" t="s">
        <v>19</v>
      </c>
      <c r="X1129" s="5">
        <v>134.38273289338284</v>
      </c>
      <c r="Y1129" s="5" t="s">
        <v>21</v>
      </c>
      <c r="Z1129" s="5">
        <v>69.512049234081672</v>
      </c>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t="s">
        <v>124</v>
      </c>
      <c r="BR1129" s="5">
        <v>134.38273289338284</v>
      </c>
      <c r="BS1129" s="5" t="s">
        <v>82</v>
      </c>
      <c r="BT1129" s="5">
        <v>69.512049234081672</v>
      </c>
      <c r="BU1129" s="16"/>
      <c r="BV1129" s="16"/>
      <c r="BW1129" s="16"/>
      <c r="BX1129" s="16"/>
      <c r="BY1129" s="16"/>
      <c r="BZ1129" s="16"/>
      <c r="CB1129" s="4" t="s">
        <v>2764</v>
      </c>
    </row>
    <row r="1130" spans="1:80" ht="105.6" x14ac:dyDescent="0.25">
      <c r="A1130" s="100">
        <v>1092</v>
      </c>
      <c r="B1130" s="51" t="s">
        <v>2766</v>
      </c>
      <c r="C1130" s="47">
        <v>93</v>
      </c>
      <c r="D1130" s="47">
        <v>56</v>
      </c>
      <c r="E1130" s="48">
        <v>269.17815973782012</v>
      </c>
      <c r="F1130" s="47" t="s">
        <v>19</v>
      </c>
      <c r="G1130" s="47" t="s">
        <v>248</v>
      </c>
      <c r="H1130" s="99" t="s">
        <v>246</v>
      </c>
      <c r="I1130" s="101" t="s">
        <v>4635</v>
      </c>
      <c r="K1130" s="17" t="s">
        <v>246</v>
      </c>
      <c r="L1130" s="17" t="s">
        <v>2768</v>
      </c>
      <c r="M1130" s="4" t="s">
        <v>3673</v>
      </c>
      <c r="N1130" s="20" t="s">
        <v>79</v>
      </c>
      <c r="O1130" s="4" t="s">
        <v>3674</v>
      </c>
      <c r="P1130" s="49" t="s">
        <v>1481</v>
      </c>
      <c r="Q1130" s="48">
        <v>269.17815973782012</v>
      </c>
      <c r="R1130" s="19" t="s">
        <v>2616</v>
      </c>
      <c r="S1130" s="50"/>
      <c r="T1130" s="5"/>
      <c r="U1130" s="5"/>
      <c r="V1130" s="5"/>
      <c r="W1130" s="5" t="s">
        <v>19</v>
      </c>
      <c r="X1130" s="5">
        <v>178.45127718453847</v>
      </c>
      <c r="Y1130" s="5" t="s">
        <v>21</v>
      </c>
      <c r="Z1130" s="5">
        <v>90.726882553281683</v>
      </c>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t="s">
        <v>124</v>
      </c>
      <c r="BR1130" s="5">
        <v>178.45127718453847</v>
      </c>
      <c r="BS1130" s="5" t="s">
        <v>82</v>
      </c>
      <c r="BT1130" s="5">
        <v>90.726882553281683</v>
      </c>
      <c r="BU1130" s="16"/>
      <c r="BV1130" s="16"/>
      <c r="BW1130" s="16"/>
      <c r="BX1130" s="16"/>
      <c r="BY1130" s="16"/>
      <c r="BZ1130" s="16"/>
      <c r="CB1130" s="4" t="s">
        <v>2767</v>
      </c>
    </row>
    <row r="1131" spans="1:80" ht="66" x14ac:dyDescent="0.25">
      <c r="A1131" s="100">
        <v>1093</v>
      </c>
      <c r="B1131" s="51" t="s">
        <v>2769</v>
      </c>
      <c r="C1131" s="47">
        <v>93</v>
      </c>
      <c r="D1131" s="47">
        <v>59</v>
      </c>
      <c r="E1131" s="48">
        <v>266.89193666198054</v>
      </c>
      <c r="F1131" s="47" t="s">
        <v>19</v>
      </c>
      <c r="G1131" s="47" t="s">
        <v>248</v>
      </c>
      <c r="H1131" s="99" t="s">
        <v>2771</v>
      </c>
      <c r="I1131" s="101" t="s">
        <v>4636</v>
      </c>
      <c r="K1131" s="17" t="s">
        <v>2771</v>
      </c>
      <c r="L1131" s="17"/>
      <c r="M1131" s="4" t="s">
        <v>3673</v>
      </c>
      <c r="N1131" s="20" t="s">
        <v>79</v>
      </c>
      <c r="O1131" s="4" t="s">
        <v>3674</v>
      </c>
      <c r="P1131" s="49" t="s">
        <v>1481</v>
      </c>
      <c r="Q1131" s="48">
        <v>266.89193666198054</v>
      </c>
      <c r="R1131" s="19" t="s">
        <v>2616</v>
      </c>
      <c r="S1131" s="50"/>
      <c r="T1131" s="5"/>
      <c r="U1131" s="5"/>
      <c r="V1131" s="5"/>
      <c r="W1131" s="5" t="s">
        <v>19</v>
      </c>
      <c r="X1131" s="5">
        <v>181.03977737575929</v>
      </c>
      <c r="Y1131" s="5" t="s">
        <v>21</v>
      </c>
      <c r="Z1131" s="5">
        <v>85.852159286221266</v>
      </c>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t="s">
        <v>124</v>
      </c>
      <c r="BR1131" s="5">
        <v>181.03977737575929</v>
      </c>
      <c r="BS1131" s="5" t="s">
        <v>82</v>
      </c>
      <c r="BT1131" s="5">
        <v>85.852159286221266</v>
      </c>
      <c r="BU1131" s="16"/>
      <c r="BV1131" s="16"/>
      <c r="BW1131" s="16"/>
      <c r="BX1131" s="16"/>
      <c r="BY1131" s="16"/>
      <c r="BZ1131" s="16"/>
      <c r="CB1131" s="4" t="s">
        <v>2770</v>
      </c>
    </row>
    <row r="1132" spans="1:80" ht="118.8" x14ac:dyDescent="0.25">
      <c r="A1132" s="100">
        <v>1094</v>
      </c>
      <c r="B1132" s="51" t="s">
        <v>2772</v>
      </c>
      <c r="C1132" s="47">
        <v>93</v>
      </c>
      <c r="D1132" s="47">
        <v>71</v>
      </c>
      <c r="E1132" s="48">
        <v>172.70264658536769</v>
      </c>
      <c r="F1132" s="47" t="s">
        <v>19</v>
      </c>
      <c r="G1132" s="47" t="s">
        <v>248</v>
      </c>
      <c r="H1132" s="99" t="s">
        <v>246</v>
      </c>
      <c r="I1132" s="101" t="s">
        <v>4637</v>
      </c>
      <c r="K1132" s="17" t="s">
        <v>246</v>
      </c>
      <c r="L1132" s="17" t="s">
        <v>2774</v>
      </c>
      <c r="M1132" s="4" t="s">
        <v>3673</v>
      </c>
      <c r="N1132" s="20" t="s">
        <v>79</v>
      </c>
      <c r="O1132" s="4" t="s">
        <v>3674</v>
      </c>
      <c r="P1132" s="49" t="s">
        <v>1481</v>
      </c>
      <c r="Q1132" s="48">
        <v>172.70264658536769</v>
      </c>
      <c r="R1132" s="19" t="s">
        <v>2616</v>
      </c>
      <c r="S1132" s="50"/>
      <c r="T1132" s="5"/>
      <c r="U1132" s="5"/>
      <c r="V1132" s="5"/>
      <c r="W1132" s="5" t="s">
        <v>19</v>
      </c>
      <c r="X1132" s="5">
        <v>147.69586686355024</v>
      </c>
      <c r="Y1132" s="5" t="s">
        <v>21</v>
      </c>
      <c r="Z1132" s="5">
        <v>25.006779721817452</v>
      </c>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t="s">
        <v>124</v>
      </c>
      <c r="BR1132" s="5">
        <v>147.69586686355024</v>
      </c>
      <c r="BS1132" s="5" t="s">
        <v>82</v>
      </c>
      <c r="BT1132" s="5">
        <v>25.006779721817452</v>
      </c>
      <c r="BU1132" s="16"/>
      <c r="BV1132" s="16"/>
      <c r="BW1132" s="16"/>
      <c r="BX1132" s="16"/>
      <c r="BY1132" s="16"/>
      <c r="BZ1132" s="16"/>
      <c r="CB1132" s="4" t="s">
        <v>2773</v>
      </c>
    </row>
    <row r="1133" spans="1:80" ht="132" x14ac:dyDescent="0.25">
      <c r="A1133" s="100">
        <v>1095</v>
      </c>
      <c r="B1133" s="51" t="s">
        <v>2775</v>
      </c>
      <c r="C1133" s="47">
        <v>93</v>
      </c>
      <c r="D1133" s="47">
        <v>76</v>
      </c>
      <c r="E1133" s="48">
        <v>46.575029555687443</v>
      </c>
      <c r="F1133" s="47" t="s">
        <v>19</v>
      </c>
      <c r="G1133" s="47" t="s">
        <v>248</v>
      </c>
      <c r="H1133" s="99" t="s">
        <v>246</v>
      </c>
      <c r="I1133" s="101" t="s">
        <v>4638</v>
      </c>
      <c r="K1133" s="17" t="s">
        <v>246</v>
      </c>
      <c r="L1133" s="17" t="s">
        <v>2777</v>
      </c>
      <c r="M1133" s="4" t="s">
        <v>3673</v>
      </c>
      <c r="N1133" s="20" t="s">
        <v>79</v>
      </c>
      <c r="O1133" s="4" t="s">
        <v>3674</v>
      </c>
      <c r="P1133" s="49" t="s">
        <v>1481</v>
      </c>
      <c r="Q1133" s="48">
        <v>46.575029555687443</v>
      </c>
      <c r="R1133" s="19" t="s">
        <v>2616</v>
      </c>
      <c r="S1133" s="50"/>
      <c r="T1133" s="5"/>
      <c r="U1133" s="5"/>
      <c r="V1133" s="5"/>
      <c r="W1133" s="5" t="s">
        <v>19</v>
      </c>
      <c r="X1133" s="5">
        <v>46.567472811249502</v>
      </c>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t="s">
        <v>124</v>
      </c>
      <c r="BR1133" s="5">
        <v>46.567472811249502</v>
      </c>
      <c r="BS1133" s="16"/>
      <c r="BT1133" s="16"/>
      <c r="BU1133" s="16"/>
      <c r="BV1133" s="16"/>
      <c r="BW1133" s="16"/>
      <c r="BX1133" s="16"/>
      <c r="BY1133" s="16"/>
      <c r="BZ1133" s="16"/>
      <c r="CB1133" s="4" t="s">
        <v>2776</v>
      </c>
    </row>
    <row r="1134" spans="1:80" ht="105.6" x14ac:dyDescent="0.25">
      <c r="A1134" s="100">
        <v>1096</v>
      </c>
      <c r="B1134" s="51" t="s">
        <v>2778</v>
      </c>
      <c r="C1134" s="47">
        <v>93</v>
      </c>
      <c r="D1134" s="47">
        <v>79</v>
      </c>
      <c r="E1134" s="48">
        <v>48.533756933345735</v>
      </c>
      <c r="F1134" s="47" t="s">
        <v>19</v>
      </c>
      <c r="G1134" s="47" t="s">
        <v>248</v>
      </c>
      <c r="H1134" s="99" t="s">
        <v>246</v>
      </c>
      <c r="I1134" s="101" t="s">
        <v>4639</v>
      </c>
      <c r="K1134" s="17" t="s">
        <v>246</v>
      </c>
      <c r="L1134" s="17" t="s">
        <v>2780</v>
      </c>
      <c r="M1134" s="4" t="s">
        <v>3673</v>
      </c>
      <c r="N1134" s="20" t="s">
        <v>79</v>
      </c>
      <c r="O1134" s="4" t="s">
        <v>3674</v>
      </c>
      <c r="P1134" s="49" t="s">
        <v>1481</v>
      </c>
      <c r="Q1134" s="48">
        <v>48.533756933345735</v>
      </c>
      <c r="R1134" s="19" t="s">
        <v>2616</v>
      </c>
      <c r="S1134" s="50"/>
      <c r="T1134" s="5"/>
      <c r="U1134" s="5"/>
      <c r="V1134" s="5"/>
      <c r="W1134" s="5" t="s">
        <v>19</v>
      </c>
      <c r="X1134" s="5">
        <v>48.533756933345735</v>
      </c>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t="s">
        <v>124</v>
      </c>
      <c r="BR1134" s="5">
        <v>48.533756933345735</v>
      </c>
      <c r="BS1134" s="16"/>
      <c r="BT1134" s="16"/>
      <c r="BU1134" s="16"/>
      <c r="BV1134" s="16"/>
      <c r="BW1134" s="16"/>
      <c r="BX1134" s="16"/>
      <c r="BY1134" s="16"/>
      <c r="BZ1134" s="16"/>
      <c r="CB1134" s="4" t="s">
        <v>2779</v>
      </c>
    </row>
    <row r="1135" spans="1:80" ht="105.6" x14ac:dyDescent="0.25">
      <c r="A1135" s="100">
        <v>1097</v>
      </c>
      <c r="B1135" s="51" t="s">
        <v>2781</v>
      </c>
      <c r="C1135" s="47">
        <v>93</v>
      </c>
      <c r="D1135" s="47">
        <v>80</v>
      </c>
      <c r="E1135" s="48">
        <v>171.2764408331328</v>
      </c>
      <c r="F1135" s="47" t="s">
        <v>19</v>
      </c>
      <c r="G1135" s="47" t="s">
        <v>248</v>
      </c>
      <c r="H1135" s="99" t="s">
        <v>246</v>
      </c>
      <c r="I1135" s="101" t="s">
        <v>4640</v>
      </c>
      <c r="K1135" s="17" t="s">
        <v>246</v>
      </c>
      <c r="L1135" s="17" t="s">
        <v>2783</v>
      </c>
      <c r="M1135" s="4" t="s">
        <v>3673</v>
      </c>
      <c r="N1135" s="20" t="s">
        <v>79</v>
      </c>
      <c r="O1135" s="4" t="s">
        <v>3674</v>
      </c>
      <c r="P1135" s="49" t="s">
        <v>1481</v>
      </c>
      <c r="Q1135" s="48">
        <v>171.2764408331328</v>
      </c>
      <c r="R1135" s="19" t="s">
        <v>2616</v>
      </c>
      <c r="S1135" s="50"/>
      <c r="T1135" s="5"/>
      <c r="U1135" s="5"/>
      <c r="V1135" s="5"/>
      <c r="W1135" s="5" t="s">
        <v>19</v>
      </c>
      <c r="X1135" s="5">
        <v>108.72533857746343</v>
      </c>
      <c r="Y1135" s="5" t="s">
        <v>21</v>
      </c>
      <c r="Z1135" s="5">
        <v>62.551102255669363</v>
      </c>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t="s">
        <v>124</v>
      </c>
      <c r="BR1135" s="5">
        <v>108.72533857746343</v>
      </c>
      <c r="BS1135" s="5" t="s">
        <v>82</v>
      </c>
      <c r="BT1135" s="5">
        <v>62.551102255669363</v>
      </c>
      <c r="BU1135" s="16"/>
      <c r="BV1135" s="16"/>
      <c r="BW1135" s="16"/>
      <c r="BX1135" s="16"/>
      <c r="BY1135" s="16"/>
      <c r="BZ1135" s="16"/>
      <c r="CB1135" s="4" t="s">
        <v>2782</v>
      </c>
    </row>
    <row r="1136" spans="1:80" ht="105.6" x14ac:dyDescent="0.25">
      <c r="A1136" s="100">
        <v>1098</v>
      </c>
      <c r="B1136" s="51" t="s">
        <v>2784</v>
      </c>
      <c r="C1136" s="47">
        <v>93</v>
      </c>
      <c r="D1136" s="47">
        <v>82</v>
      </c>
      <c r="E1136" s="48">
        <v>97.849281499308105</v>
      </c>
      <c r="F1136" s="47" t="s">
        <v>19</v>
      </c>
      <c r="G1136" s="47" t="s">
        <v>248</v>
      </c>
      <c r="H1136" s="99" t="s">
        <v>246</v>
      </c>
      <c r="I1136" s="101" t="s">
        <v>4641</v>
      </c>
      <c r="K1136" s="17" t="s">
        <v>246</v>
      </c>
      <c r="L1136" s="17" t="s">
        <v>2786</v>
      </c>
      <c r="M1136" s="4" t="s">
        <v>3673</v>
      </c>
      <c r="N1136" s="20" t="s">
        <v>79</v>
      </c>
      <c r="O1136" s="4" t="s">
        <v>3674</v>
      </c>
      <c r="P1136" s="49" t="s">
        <v>1481</v>
      </c>
      <c r="Q1136" s="48">
        <v>97.849281499308105</v>
      </c>
      <c r="R1136" s="19" t="s">
        <v>2616</v>
      </c>
      <c r="S1136" s="50"/>
      <c r="T1136" s="5"/>
      <c r="U1136" s="5"/>
      <c r="V1136" s="5"/>
      <c r="W1136" s="5" t="s">
        <v>19</v>
      </c>
      <c r="X1136" s="5">
        <v>70.063711149702286</v>
      </c>
      <c r="Y1136" s="5" t="s">
        <v>21</v>
      </c>
      <c r="Z1136" s="5">
        <v>27.78557034960582</v>
      </c>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t="s">
        <v>124</v>
      </c>
      <c r="BR1136" s="5">
        <v>70.063711149702286</v>
      </c>
      <c r="BS1136" s="5" t="s">
        <v>82</v>
      </c>
      <c r="BT1136" s="5">
        <v>27.78557034960582</v>
      </c>
      <c r="BU1136" s="16"/>
      <c r="BV1136" s="16"/>
      <c r="BW1136" s="16"/>
      <c r="BX1136" s="16"/>
      <c r="BY1136" s="16"/>
      <c r="BZ1136" s="16"/>
      <c r="CB1136" s="4" t="s">
        <v>2785</v>
      </c>
    </row>
    <row r="1137" spans="1:80" ht="118.8" x14ac:dyDescent="0.25">
      <c r="A1137" s="100">
        <v>1099</v>
      </c>
      <c r="B1137" s="51" t="s">
        <v>2787</v>
      </c>
      <c r="C1137" s="47">
        <v>93</v>
      </c>
      <c r="D1137" s="47">
        <v>84</v>
      </c>
      <c r="E1137" s="48">
        <v>213.96884750267495</v>
      </c>
      <c r="F1137" s="47" t="s">
        <v>19</v>
      </c>
      <c r="G1137" s="47" t="s">
        <v>248</v>
      </c>
      <c r="H1137" s="99" t="s">
        <v>246</v>
      </c>
      <c r="I1137" s="101" t="s">
        <v>4642</v>
      </c>
      <c r="K1137" s="17" t="s">
        <v>246</v>
      </c>
      <c r="L1137" s="17" t="s">
        <v>2789</v>
      </c>
      <c r="M1137" s="4" t="s">
        <v>3673</v>
      </c>
      <c r="N1137" s="20" t="s">
        <v>79</v>
      </c>
      <c r="O1137" s="4" t="s">
        <v>3674</v>
      </c>
      <c r="P1137" s="49" t="s">
        <v>1481</v>
      </c>
      <c r="Q1137" s="48">
        <v>213.96884750267495</v>
      </c>
      <c r="R1137" s="19" t="s">
        <v>2616</v>
      </c>
      <c r="S1137" s="50"/>
      <c r="T1137" s="5"/>
      <c r="U1137" s="5"/>
      <c r="V1137" s="5"/>
      <c r="W1137" s="5" t="s">
        <v>19</v>
      </c>
      <c r="X1137" s="5">
        <v>87.581357526253925</v>
      </c>
      <c r="Y1137" s="5" t="s">
        <v>21</v>
      </c>
      <c r="Z1137" s="5">
        <v>126.38748997642102</v>
      </c>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c r="BA1137" s="5"/>
      <c r="BB1137" s="5"/>
      <c r="BC1137" s="5"/>
      <c r="BD1137" s="5"/>
      <c r="BE1137" s="5"/>
      <c r="BF1137" s="5"/>
      <c r="BG1137" s="5"/>
      <c r="BH1137" s="5"/>
      <c r="BI1137" s="5"/>
      <c r="BJ1137" s="5"/>
      <c r="BK1137" s="5"/>
      <c r="BL1137" s="5"/>
      <c r="BM1137" s="5"/>
      <c r="BN1137" s="5"/>
      <c r="BO1137" s="5"/>
      <c r="BP1137" s="5"/>
      <c r="BQ1137" s="5" t="s">
        <v>124</v>
      </c>
      <c r="BR1137" s="5">
        <v>87.581357526253925</v>
      </c>
      <c r="BS1137" s="5" t="s">
        <v>82</v>
      </c>
      <c r="BT1137" s="5">
        <v>126.38748997642102</v>
      </c>
      <c r="BU1137" s="16"/>
      <c r="BV1137" s="16"/>
      <c r="BW1137" s="16"/>
      <c r="BX1137" s="16"/>
      <c r="BY1137" s="16"/>
      <c r="BZ1137" s="16"/>
      <c r="CB1137" s="4" t="s">
        <v>2788</v>
      </c>
    </row>
    <row r="1138" spans="1:80" ht="92.4" x14ac:dyDescent="0.25">
      <c r="A1138" s="100">
        <v>1100</v>
      </c>
      <c r="B1138" s="51" t="s">
        <v>2790</v>
      </c>
      <c r="C1138" s="47">
        <v>93</v>
      </c>
      <c r="D1138" s="47">
        <v>90</v>
      </c>
      <c r="E1138" s="48">
        <v>135.33107650019738</v>
      </c>
      <c r="F1138" s="47" t="s">
        <v>19</v>
      </c>
      <c r="G1138" s="47" t="s">
        <v>248</v>
      </c>
      <c r="H1138" s="99" t="s">
        <v>2792</v>
      </c>
      <c r="I1138" s="101" t="s">
        <v>4643</v>
      </c>
      <c r="K1138" s="17"/>
      <c r="L1138" s="17" t="s">
        <v>2792</v>
      </c>
      <c r="M1138" s="4" t="s">
        <v>3673</v>
      </c>
      <c r="N1138" s="20" t="s">
        <v>79</v>
      </c>
      <c r="O1138" s="4" t="s">
        <v>3674</v>
      </c>
      <c r="P1138" s="49" t="s">
        <v>1481</v>
      </c>
      <c r="Q1138" s="48">
        <v>135.33107650019738</v>
      </c>
      <c r="R1138" s="19" t="s">
        <v>2616</v>
      </c>
      <c r="S1138" s="50"/>
      <c r="T1138" s="5"/>
      <c r="U1138" s="5"/>
      <c r="V1138" s="5"/>
      <c r="W1138" s="5" t="s">
        <v>19</v>
      </c>
      <c r="X1138" s="5">
        <v>110.47681037061807</v>
      </c>
      <c r="Y1138" s="5" t="s">
        <v>21</v>
      </c>
      <c r="Z1138" s="5">
        <v>24.854266129579312</v>
      </c>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t="s">
        <v>124</v>
      </c>
      <c r="BR1138" s="5">
        <v>110.47681037061807</v>
      </c>
      <c r="BS1138" s="5" t="s">
        <v>82</v>
      </c>
      <c r="BT1138" s="5">
        <v>24.854266129579312</v>
      </c>
      <c r="BU1138" s="16"/>
      <c r="BV1138" s="16"/>
      <c r="BW1138" s="16"/>
      <c r="BX1138" s="16"/>
      <c r="BY1138" s="16"/>
      <c r="BZ1138" s="16"/>
      <c r="CB1138" s="4" t="s">
        <v>2791</v>
      </c>
    </row>
    <row r="1139" spans="1:80" ht="118.8" x14ac:dyDescent="0.25">
      <c r="A1139" s="100">
        <v>1101</v>
      </c>
      <c r="B1139" s="51" t="s">
        <v>2793</v>
      </c>
      <c r="C1139" s="47">
        <v>93</v>
      </c>
      <c r="D1139" s="47">
        <v>91</v>
      </c>
      <c r="E1139" s="48">
        <v>117.17794470533364</v>
      </c>
      <c r="F1139" s="47" t="s">
        <v>19</v>
      </c>
      <c r="G1139" s="47" t="s">
        <v>248</v>
      </c>
      <c r="H1139" s="99" t="s">
        <v>246</v>
      </c>
      <c r="I1139" s="101" t="s">
        <v>4644</v>
      </c>
      <c r="K1139" s="17" t="s">
        <v>246</v>
      </c>
      <c r="L1139" s="17" t="s">
        <v>2795</v>
      </c>
      <c r="M1139" s="4" t="s">
        <v>3673</v>
      </c>
      <c r="N1139" s="20" t="s">
        <v>79</v>
      </c>
      <c r="O1139" s="4" t="s">
        <v>3674</v>
      </c>
      <c r="P1139" s="49" t="s">
        <v>1481</v>
      </c>
      <c r="Q1139" s="48">
        <v>117.17794470533364</v>
      </c>
      <c r="R1139" s="19" t="s">
        <v>2616</v>
      </c>
      <c r="S1139" s="50"/>
      <c r="T1139" s="5"/>
      <c r="U1139" s="5"/>
      <c r="V1139" s="5"/>
      <c r="W1139" s="5" t="s">
        <v>19</v>
      </c>
      <c r="X1139" s="5">
        <v>103.08324882389016</v>
      </c>
      <c r="Y1139" s="5" t="s">
        <v>21</v>
      </c>
      <c r="Z1139" s="5">
        <v>14.094695881443485</v>
      </c>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t="s">
        <v>124</v>
      </c>
      <c r="BR1139" s="5">
        <v>103.08324882389016</v>
      </c>
      <c r="BS1139" s="5" t="s">
        <v>82</v>
      </c>
      <c r="BT1139" s="5">
        <v>14.094695881443485</v>
      </c>
      <c r="BU1139" s="16"/>
      <c r="BV1139" s="16"/>
      <c r="BW1139" s="16"/>
      <c r="BX1139" s="16"/>
      <c r="BY1139" s="16"/>
      <c r="BZ1139" s="16"/>
      <c r="CB1139" s="4" t="s">
        <v>2794</v>
      </c>
    </row>
    <row r="1140" spans="1:80" ht="118.8" x14ac:dyDescent="0.25">
      <c r="A1140" s="100">
        <v>1102</v>
      </c>
      <c r="B1140" s="51" t="s">
        <v>2796</v>
      </c>
      <c r="C1140" s="47">
        <v>93</v>
      </c>
      <c r="D1140" s="47">
        <v>94</v>
      </c>
      <c r="E1140" s="48">
        <v>128.38675609627845</v>
      </c>
      <c r="F1140" s="47" t="s">
        <v>19</v>
      </c>
      <c r="G1140" s="47" t="s">
        <v>248</v>
      </c>
      <c r="H1140" s="99" t="s">
        <v>246</v>
      </c>
      <c r="I1140" s="101" t="s">
        <v>4645</v>
      </c>
      <c r="K1140" s="17" t="s">
        <v>246</v>
      </c>
      <c r="L1140" s="17" t="s">
        <v>2798</v>
      </c>
      <c r="M1140" s="4" t="s">
        <v>3673</v>
      </c>
      <c r="N1140" s="20" t="s">
        <v>79</v>
      </c>
      <c r="O1140" s="4" t="s">
        <v>3674</v>
      </c>
      <c r="P1140" s="49" t="s">
        <v>1481</v>
      </c>
      <c r="Q1140" s="48">
        <v>128.38675609627845</v>
      </c>
      <c r="R1140" s="19" t="s">
        <v>2616</v>
      </c>
      <c r="S1140" s="50"/>
      <c r="T1140" s="5"/>
      <c r="U1140" s="5"/>
      <c r="V1140" s="5"/>
      <c r="W1140" s="5" t="s">
        <v>19</v>
      </c>
      <c r="X1140" s="5">
        <v>115.26642518582379</v>
      </c>
      <c r="Y1140" s="5" t="s">
        <v>21</v>
      </c>
      <c r="Z1140" s="5">
        <v>13.120330910454664</v>
      </c>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t="s">
        <v>124</v>
      </c>
      <c r="BR1140" s="5">
        <v>115.26642518582379</v>
      </c>
      <c r="BS1140" s="5" t="s">
        <v>82</v>
      </c>
      <c r="BT1140" s="5">
        <v>13.120330910454664</v>
      </c>
      <c r="BU1140" s="16"/>
      <c r="BV1140" s="16"/>
      <c r="BW1140" s="16"/>
      <c r="BX1140" s="16"/>
      <c r="BY1140" s="16"/>
      <c r="BZ1140" s="16"/>
      <c r="CB1140" s="4" t="s">
        <v>2797</v>
      </c>
    </row>
    <row r="1141" spans="1:80" ht="79.2" x14ac:dyDescent="0.25">
      <c r="A1141" s="100">
        <v>1103</v>
      </c>
      <c r="B1141" s="51" t="s">
        <v>2799</v>
      </c>
      <c r="C1141" s="47">
        <v>93</v>
      </c>
      <c r="D1141" s="47">
        <v>98</v>
      </c>
      <c r="E1141" s="48">
        <v>71.477790991801186</v>
      </c>
      <c r="F1141" s="47" t="s">
        <v>19</v>
      </c>
      <c r="G1141" s="47" t="s">
        <v>248</v>
      </c>
      <c r="H1141" s="99" t="s">
        <v>246</v>
      </c>
      <c r="I1141" s="101" t="s">
        <v>4646</v>
      </c>
      <c r="K1141" s="17" t="s">
        <v>246</v>
      </c>
      <c r="L1141" s="17" t="s">
        <v>2801</v>
      </c>
      <c r="M1141" s="4" t="s">
        <v>3673</v>
      </c>
      <c r="N1141" s="20" t="s">
        <v>79</v>
      </c>
      <c r="O1141" s="4" t="s">
        <v>3674</v>
      </c>
      <c r="P1141" s="49" t="s">
        <v>1481</v>
      </c>
      <c r="Q1141" s="48">
        <v>71.477790991801186</v>
      </c>
      <c r="R1141" s="19" t="s">
        <v>2616</v>
      </c>
      <c r="S1141" s="50"/>
      <c r="T1141" s="5"/>
      <c r="U1141" s="5"/>
      <c r="V1141" s="5"/>
      <c r="W1141" s="5" t="s">
        <v>19</v>
      </c>
      <c r="X1141" s="5">
        <v>71.473843191802374</v>
      </c>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t="s">
        <v>124</v>
      </c>
      <c r="BR1141" s="5">
        <v>71.473843191802374</v>
      </c>
      <c r="BS1141" s="16"/>
      <c r="BT1141" s="16"/>
      <c r="BU1141" s="16"/>
      <c r="BV1141" s="16"/>
      <c r="BW1141" s="16"/>
      <c r="BX1141" s="16"/>
      <c r="BY1141" s="16"/>
      <c r="BZ1141" s="16"/>
      <c r="CB1141" s="4" t="s">
        <v>2800</v>
      </c>
    </row>
    <row r="1142" spans="1:80" ht="52.8" x14ac:dyDescent="0.25">
      <c r="A1142" s="100">
        <v>1104</v>
      </c>
      <c r="B1142" s="51" t="s">
        <v>2799</v>
      </c>
      <c r="C1142" s="47">
        <v>93</v>
      </c>
      <c r="D1142" s="47">
        <v>100</v>
      </c>
      <c r="E1142" s="48">
        <v>56.651340238773777</v>
      </c>
      <c r="F1142" s="47" t="s">
        <v>19</v>
      </c>
      <c r="G1142" s="47" t="s">
        <v>248</v>
      </c>
      <c r="H1142" s="99" t="s">
        <v>246</v>
      </c>
      <c r="I1142" s="101" t="s">
        <v>4647</v>
      </c>
      <c r="K1142" s="17" t="s">
        <v>246</v>
      </c>
      <c r="L1142" s="17" t="s">
        <v>2803</v>
      </c>
      <c r="M1142" s="4" t="s">
        <v>3673</v>
      </c>
      <c r="N1142" s="20" t="s">
        <v>79</v>
      </c>
      <c r="O1142" s="4" t="s">
        <v>3674</v>
      </c>
      <c r="P1142" s="49" t="s">
        <v>1481</v>
      </c>
      <c r="Q1142" s="48">
        <v>56.651340238773777</v>
      </c>
      <c r="R1142" s="19" t="s">
        <v>2616</v>
      </c>
      <c r="S1142" s="50"/>
      <c r="T1142" s="5"/>
      <c r="U1142" s="5"/>
      <c r="V1142" s="5"/>
      <c r="W1142" s="5" t="s">
        <v>19</v>
      </c>
      <c r="X1142" s="5">
        <v>56.634594894960387</v>
      </c>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t="s">
        <v>124</v>
      </c>
      <c r="BR1142" s="5">
        <v>56.634594894960387</v>
      </c>
      <c r="BS1142" s="16"/>
      <c r="BT1142" s="16"/>
      <c r="BU1142" s="16"/>
      <c r="BV1142" s="16"/>
      <c r="BW1142" s="16"/>
      <c r="BX1142" s="16"/>
      <c r="BY1142" s="16"/>
      <c r="BZ1142" s="16"/>
      <c r="CB1142" s="4" t="s">
        <v>2802</v>
      </c>
    </row>
    <row r="1143" spans="1:80" ht="66" x14ac:dyDescent="0.25">
      <c r="A1143" s="100">
        <v>1105</v>
      </c>
      <c r="B1143" s="51" t="s">
        <v>2804</v>
      </c>
      <c r="C1143" s="47">
        <v>93</v>
      </c>
      <c r="D1143" s="47">
        <v>101</v>
      </c>
      <c r="E1143" s="48">
        <v>101.41402538402491</v>
      </c>
      <c r="F1143" s="47" t="s">
        <v>19</v>
      </c>
      <c r="G1143" s="47" t="s">
        <v>248</v>
      </c>
      <c r="H1143" s="99" t="s">
        <v>246</v>
      </c>
      <c r="I1143" s="101" t="s">
        <v>4648</v>
      </c>
      <c r="K1143" s="17" t="s">
        <v>246</v>
      </c>
      <c r="L1143" s="17" t="s">
        <v>2806</v>
      </c>
      <c r="M1143" s="4" t="s">
        <v>3673</v>
      </c>
      <c r="N1143" s="20" t="s">
        <v>79</v>
      </c>
      <c r="O1143" s="4" t="s">
        <v>3674</v>
      </c>
      <c r="P1143" s="49" t="s">
        <v>1481</v>
      </c>
      <c r="Q1143" s="48">
        <v>101.41402538402491</v>
      </c>
      <c r="R1143" s="19" t="s">
        <v>2616</v>
      </c>
      <c r="S1143" s="50"/>
      <c r="T1143" s="5"/>
      <c r="U1143" s="5"/>
      <c r="V1143" s="5"/>
      <c r="W1143" s="5" t="s">
        <v>19</v>
      </c>
      <c r="X1143" s="5">
        <v>101.41402538402491</v>
      </c>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t="s">
        <v>124</v>
      </c>
      <c r="BR1143" s="5">
        <v>101.41402538402491</v>
      </c>
      <c r="BS1143" s="16"/>
      <c r="BT1143" s="16"/>
      <c r="BU1143" s="16"/>
      <c r="BV1143" s="16"/>
      <c r="BW1143" s="16"/>
      <c r="BX1143" s="16"/>
      <c r="BY1143" s="16"/>
      <c r="BZ1143" s="16"/>
      <c r="CB1143" s="4" t="s">
        <v>2805</v>
      </c>
    </row>
    <row r="1144" spans="1:80" ht="66" x14ac:dyDescent="0.25">
      <c r="A1144" s="100">
        <v>1106</v>
      </c>
      <c r="B1144" s="51" t="s">
        <v>2804</v>
      </c>
      <c r="C1144" s="47">
        <v>93</v>
      </c>
      <c r="D1144" s="47">
        <v>118</v>
      </c>
      <c r="E1144" s="48">
        <v>231.96149041828224</v>
      </c>
      <c r="F1144" s="47" t="s">
        <v>19</v>
      </c>
      <c r="G1144" s="47" t="s">
        <v>248</v>
      </c>
      <c r="H1144" s="99" t="s">
        <v>246</v>
      </c>
      <c r="I1144" s="101" t="s">
        <v>4649</v>
      </c>
      <c r="K1144" s="17" t="s">
        <v>246</v>
      </c>
      <c r="L1144" s="17" t="s">
        <v>2808</v>
      </c>
      <c r="M1144" s="4" t="s">
        <v>3673</v>
      </c>
      <c r="N1144" s="20" t="s">
        <v>79</v>
      </c>
      <c r="O1144" s="4" t="s">
        <v>3674</v>
      </c>
      <c r="P1144" s="49" t="s">
        <v>1481</v>
      </c>
      <c r="Q1144" s="48">
        <v>231.96149041828224</v>
      </c>
      <c r="R1144" s="19" t="s">
        <v>2616</v>
      </c>
      <c r="S1144" s="50"/>
      <c r="T1144" s="5"/>
      <c r="U1144" s="5"/>
      <c r="V1144" s="5"/>
      <c r="W1144" s="5" t="s">
        <v>19</v>
      </c>
      <c r="X1144" s="5">
        <v>231.96149041828224</v>
      </c>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c r="BA1144" s="5"/>
      <c r="BB1144" s="5"/>
      <c r="BC1144" s="5"/>
      <c r="BD1144" s="5"/>
      <c r="BE1144" s="5"/>
      <c r="BF1144" s="5"/>
      <c r="BG1144" s="5"/>
      <c r="BH1144" s="5"/>
      <c r="BI1144" s="5"/>
      <c r="BJ1144" s="5"/>
      <c r="BK1144" s="5"/>
      <c r="BL1144" s="5"/>
      <c r="BM1144" s="5"/>
      <c r="BN1144" s="5"/>
      <c r="BO1144" s="5"/>
      <c r="BP1144" s="5"/>
      <c r="BQ1144" s="5" t="s">
        <v>124</v>
      </c>
      <c r="BR1144" s="5">
        <v>231.96149041828224</v>
      </c>
      <c r="BS1144" s="16"/>
      <c r="BT1144" s="16"/>
      <c r="BU1144" s="16"/>
      <c r="BV1144" s="16"/>
      <c r="BW1144" s="16"/>
      <c r="BX1144" s="16"/>
      <c r="BY1144" s="16"/>
      <c r="BZ1144" s="16"/>
      <c r="CB1144" s="4" t="s">
        <v>2807</v>
      </c>
    </row>
    <row r="1145" spans="1:80" ht="52.8" x14ac:dyDescent="0.25">
      <c r="A1145" s="100">
        <v>1107</v>
      </c>
      <c r="B1145" s="51" t="s">
        <v>2809</v>
      </c>
      <c r="C1145" s="47">
        <v>93</v>
      </c>
      <c r="D1145" s="47">
        <v>122</v>
      </c>
      <c r="E1145" s="48">
        <v>1268.0487830490952</v>
      </c>
      <c r="F1145" s="47" t="s">
        <v>15</v>
      </c>
      <c r="G1145" s="47" t="s">
        <v>248</v>
      </c>
      <c r="H1145" s="99" t="s">
        <v>1317</v>
      </c>
      <c r="I1145" s="101" t="s">
        <v>4650</v>
      </c>
      <c r="K1145" s="17" t="s">
        <v>1317</v>
      </c>
      <c r="L1145" s="17"/>
      <c r="M1145" s="4" t="s">
        <v>3723</v>
      </c>
      <c r="N1145" s="20" t="s">
        <v>203</v>
      </c>
      <c r="O1145" s="4" t="s">
        <v>3661</v>
      </c>
      <c r="P1145" s="49" t="s">
        <v>1481</v>
      </c>
      <c r="Q1145" s="48">
        <v>1268.0487830490952</v>
      </c>
      <c r="R1145" s="19" t="s">
        <v>2616</v>
      </c>
      <c r="S1145" s="50"/>
      <c r="T1145" s="5"/>
      <c r="U1145" s="5"/>
      <c r="V1145" s="5"/>
      <c r="W1145" s="5" t="s">
        <v>19</v>
      </c>
      <c r="X1145" s="5">
        <v>723.46738338466355</v>
      </c>
      <c r="Y1145" s="5" t="s">
        <v>21</v>
      </c>
      <c r="Z1145" s="5">
        <v>544.58139966443173</v>
      </c>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t="s">
        <v>124</v>
      </c>
      <c r="BR1145" s="5">
        <v>723.46738338466355</v>
      </c>
      <c r="BS1145" s="5" t="s">
        <v>82</v>
      </c>
      <c r="BT1145" s="5">
        <v>544.58139966443173</v>
      </c>
      <c r="BU1145" s="16"/>
      <c r="BV1145" s="16"/>
      <c r="BW1145" s="16"/>
      <c r="BX1145" s="16"/>
      <c r="BY1145" s="16"/>
      <c r="BZ1145" s="16"/>
      <c r="CB1145" s="4" t="s">
        <v>2810</v>
      </c>
    </row>
    <row r="1146" spans="1:80" ht="118.8" x14ac:dyDescent="0.25">
      <c r="A1146" s="100">
        <v>1108</v>
      </c>
      <c r="B1146" s="51" t="s">
        <v>2811</v>
      </c>
      <c r="C1146" s="47">
        <v>93</v>
      </c>
      <c r="D1146" s="47">
        <v>137</v>
      </c>
      <c r="E1146" s="48">
        <v>334.02981771438454</v>
      </c>
      <c r="F1146" s="47" t="s">
        <v>264</v>
      </c>
      <c r="G1146" s="47" t="s">
        <v>248</v>
      </c>
      <c r="H1146" s="99" t="s">
        <v>2813</v>
      </c>
      <c r="I1146" s="101" t="s">
        <v>4651</v>
      </c>
      <c r="K1146" s="17"/>
      <c r="L1146" s="17" t="s">
        <v>2814</v>
      </c>
      <c r="M1146" s="4" t="s">
        <v>3737</v>
      </c>
      <c r="N1146" s="20" t="s">
        <v>266</v>
      </c>
      <c r="O1146" s="4" t="s">
        <v>3738</v>
      </c>
      <c r="P1146" s="49" t="s">
        <v>1481</v>
      </c>
      <c r="Q1146" s="48">
        <v>334.02981771438454</v>
      </c>
      <c r="R1146" s="19" t="s">
        <v>2616</v>
      </c>
      <c r="S1146" s="50"/>
      <c r="T1146" s="5"/>
      <c r="U1146" s="5"/>
      <c r="V1146" s="5"/>
      <c r="W1146" s="5" t="s">
        <v>19</v>
      </c>
      <c r="X1146" s="5">
        <v>284.18841819689197</v>
      </c>
      <c r="Y1146" s="5" t="s">
        <v>21</v>
      </c>
      <c r="Z1146" s="5">
        <v>49.841399517492555</v>
      </c>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t="s">
        <v>124</v>
      </c>
      <c r="BR1146" s="5">
        <v>284.18841819689197</v>
      </c>
      <c r="BS1146" s="5" t="s">
        <v>82</v>
      </c>
      <c r="BT1146" s="5">
        <v>49.841399517492555</v>
      </c>
      <c r="BU1146" s="16"/>
      <c r="BV1146" s="16"/>
      <c r="BW1146" s="16"/>
      <c r="BX1146" s="16"/>
      <c r="BY1146" s="16"/>
      <c r="BZ1146" s="16"/>
      <c r="CB1146" s="4" t="s">
        <v>2812</v>
      </c>
    </row>
    <row r="1147" spans="1:80" ht="92.4" x14ac:dyDescent="0.25">
      <c r="A1147" s="100">
        <v>1109</v>
      </c>
      <c r="B1147" s="51" t="s">
        <v>2815</v>
      </c>
      <c r="C1147" s="47">
        <v>94</v>
      </c>
      <c r="D1147" s="47">
        <v>24</v>
      </c>
      <c r="E1147" s="48">
        <v>197.55128001369889</v>
      </c>
      <c r="F1147" s="47" t="s">
        <v>19</v>
      </c>
      <c r="G1147" s="47" t="s">
        <v>248</v>
      </c>
      <c r="H1147" s="99" t="s">
        <v>246</v>
      </c>
      <c r="I1147" s="101" t="s">
        <v>4652</v>
      </c>
      <c r="K1147" s="17" t="s">
        <v>246</v>
      </c>
      <c r="L1147" s="17" t="s">
        <v>2817</v>
      </c>
      <c r="M1147" s="4" t="s">
        <v>3673</v>
      </c>
      <c r="N1147" s="20" t="s">
        <v>79</v>
      </c>
      <c r="O1147" s="4" t="s">
        <v>3674</v>
      </c>
      <c r="P1147" s="49" t="s">
        <v>1481</v>
      </c>
      <c r="Q1147" s="48">
        <v>197.55128001369889</v>
      </c>
      <c r="R1147" s="19" t="s">
        <v>2616</v>
      </c>
      <c r="S1147" s="50"/>
      <c r="T1147" s="5"/>
      <c r="U1147" s="5"/>
      <c r="V1147" s="5"/>
      <c r="W1147" s="5" t="s">
        <v>19</v>
      </c>
      <c r="X1147" s="5">
        <v>197.55128001369889</v>
      </c>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t="s">
        <v>124</v>
      </c>
      <c r="BR1147" s="5">
        <v>197.55128001369889</v>
      </c>
      <c r="BS1147" s="16"/>
      <c r="BT1147" s="16"/>
      <c r="BU1147" s="16"/>
      <c r="BV1147" s="16"/>
      <c r="BW1147" s="16"/>
      <c r="BX1147" s="16"/>
      <c r="BY1147" s="16"/>
      <c r="BZ1147" s="16"/>
      <c r="CB1147" s="4" t="s">
        <v>2816</v>
      </c>
    </row>
    <row r="1148" spans="1:80" ht="79.2" x14ac:dyDescent="0.25">
      <c r="A1148" s="100">
        <v>1110</v>
      </c>
      <c r="B1148" s="51" t="s">
        <v>2818</v>
      </c>
      <c r="C1148" s="47">
        <v>94</v>
      </c>
      <c r="D1148" s="47">
        <v>27</v>
      </c>
      <c r="E1148" s="48">
        <v>181.87995998681114</v>
      </c>
      <c r="F1148" s="47" t="s">
        <v>19</v>
      </c>
      <c r="G1148" s="47" t="s">
        <v>248</v>
      </c>
      <c r="H1148" s="99" t="s">
        <v>2820</v>
      </c>
      <c r="I1148" s="101" t="s">
        <v>4653</v>
      </c>
      <c r="K1148" s="17"/>
      <c r="L1148" s="17" t="s">
        <v>2820</v>
      </c>
      <c r="M1148" s="4" t="s">
        <v>3673</v>
      </c>
      <c r="N1148" s="20" t="s">
        <v>79</v>
      </c>
      <c r="O1148" s="4" t="s">
        <v>3674</v>
      </c>
      <c r="P1148" s="49" t="s">
        <v>1481</v>
      </c>
      <c r="Q1148" s="48">
        <v>181.87995998681114</v>
      </c>
      <c r="R1148" s="19" t="s">
        <v>2616</v>
      </c>
      <c r="S1148" s="50"/>
      <c r="T1148" s="5"/>
      <c r="U1148" s="5"/>
      <c r="V1148" s="5"/>
      <c r="W1148" s="5" t="s">
        <v>19</v>
      </c>
      <c r="X1148" s="5">
        <v>181.87765800250708</v>
      </c>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t="s">
        <v>124</v>
      </c>
      <c r="BR1148" s="5">
        <v>181.87765800250708</v>
      </c>
      <c r="BS1148" s="16"/>
      <c r="BT1148" s="16"/>
      <c r="BU1148" s="16"/>
      <c r="BV1148" s="16"/>
      <c r="BW1148" s="16"/>
      <c r="BX1148" s="16"/>
      <c r="BY1148" s="16"/>
      <c r="BZ1148" s="16"/>
      <c r="CB1148" s="4" t="s">
        <v>2819</v>
      </c>
    </row>
    <row r="1149" spans="1:80" ht="79.2" x14ac:dyDescent="0.25">
      <c r="A1149" s="100">
        <v>1111</v>
      </c>
      <c r="B1149" s="51" t="s">
        <v>2821</v>
      </c>
      <c r="C1149" s="47">
        <v>94</v>
      </c>
      <c r="D1149" s="47">
        <v>36</v>
      </c>
      <c r="E1149" s="48">
        <v>224.91002233741077</v>
      </c>
      <c r="F1149" s="47" t="s">
        <v>19</v>
      </c>
      <c r="G1149" s="47" t="s">
        <v>248</v>
      </c>
      <c r="H1149" s="99" t="s">
        <v>246</v>
      </c>
      <c r="I1149" s="101" t="s">
        <v>4654</v>
      </c>
      <c r="K1149" s="17" t="s">
        <v>246</v>
      </c>
      <c r="L1149" s="17" t="s">
        <v>2823</v>
      </c>
      <c r="M1149" s="4" t="s">
        <v>3673</v>
      </c>
      <c r="N1149" s="20" t="s">
        <v>79</v>
      </c>
      <c r="O1149" s="4" t="s">
        <v>3674</v>
      </c>
      <c r="P1149" s="49" t="s">
        <v>1481</v>
      </c>
      <c r="Q1149" s="48">
        <v>224.91002233741077</v>
      </c>
      <c r="R1149" s="19" t="s">
        <v>2616</v>
      </c>
      <c r="S1149" s="50"/>
      <c r="T1149" s="5"/>
      <c r="U1149" s="5"/>
      <c r="V1149" s="5"/>
      <c r="W1149" s="5" t="s">
        <v>19</v>
      </c>
      <c r="X1149" s="5">
        <v>224.91002233741077</v>
      </c>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t="s">
        <v>124</v>
      </c>
      <c r="BR1149" s="5">
        <v>224.91002233741077</v>
      </c>
      <c r="BS1149" s="16"/>
      <c r="BT1149" s="16"/>
      <c r="BU1149" s="16"/>
      <c r="BV1149" s="16"/>
      <c r="BW1149" s="16"/>
      <c r="BX1149" s="16"/>
      <c r="BY1149" s="16"/>
      <c r="BZ1149" s="16"/>
      <c r="CB1149" s="4" t="s">
        <v>2822</v>
      </c>
    </row>
    <row r="1150" spans="1:80" ht="92.4" x14ac:dyDescent="0.25">
      <c r="A1150" s="100">
        <v>1112</v>
      </c>
      <c r="B1150" s="51" t="s">
        <v>2824</v>
      </c>
      <c r="C1150" s="47">
        <v>94</v>
      </c>
      <c r="D1150" s="47">
        <v>49</v>
      </c>
      <c r="E1150" s="48">
        <v>178.1686205412833</v>
      </c>
      <c r="F1150" s="47" t="s">
        <v>19</v>
      </c>
      <c r="G1150" s="47" t="s">
        <v>248</v>
      </c>
      <c r="H1150" s="99" t="s">
        <v>246</v>
      </c>
      <c r="I1150" s="101" t="s">
        <v>4655</v>
      </c>
      <c r="K1150" s="17" t="s">
        <v>246</v>
      </c>
      <c r="L1150" s="17" t="s">
        <v>2826</v>
      </c>
      <c r="M1150" s="4" t="s">
        <v>3673</v>
      </c>
      <c r="N1150" s="20" t="s">
        <v>79</v>
      </c>
      <c r="O1150" s="4" t="s">
        <v>3674</v>
      </c>
      <c r="P1150" s="49" t="s">
        <v>1481</v>
      </c>
      <c r="Q1150" s="48">
        <v>178.1686205412833</v>
      </c>
      <c r="R1150" s="19" t="s">
        <v>2616</v>
      </c>
      <c r="S1150" s="50"/>
      <c r="T1150" s="5"/>
      <c r="U1150" s="5"/>
      <c r="V1150" s="5"/>
      <c r="W1150" s="5" t="s">
        <v>19</v>
      </c>
      <c r="X1150" s="5">
        <v>178.14079762026887</v>
      </c>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t="s">
        <v>124</v>
      </c>
      <c r="BR1150" s="5">
        <v>178.14079762026887</v>
      </c>
      <c r="BS1150" s="16"/>
      <c r="BT1150" s="16"/>
      <c r="BU1150" s="16"/>
      <c r="BV1150" s="16"/>
      <c r="BW1150" s="16"/>
      <c r="BX1150" s="16"/>
      <c r="BY1150" s="16"/>
      <c r="BZ1150" s="16"/>
      <c r="CB1150" s="4" t="s">
        <v>2825</v>
      </c>
    </row>
    <row r="1151" spans="1:80" ht="52.8" x14ac:dyDescent="0.25">
      <c r="A1151" s="100">
        <v>1113</v>
      </c>
      <c r="B1151" s="51" t="s">
        <v>2827</v>
      </c>
      <c r="C1151" s="47">
        <v>94</v>
      </c>
      <c r="D1151" s="47">
        <v>57</v>
      </c>
      <c r="E1151" s="48">
        <v>398.33931541483901</v>
      </c>
      <c r="F1151" s="47" t="s">
        <v>258</v>
      </c>
      <c r="G1151" s="47" t="s">
        <v>248</v>
      </c>
      <c r="H1151" s="99" t="s">
        <v>2829</v>
      </c>
      <c r="I1151" s="101" t="s">
        <v>4656</v>
      </c>
      <c r="K1151" s="17"/>
      <c r="L1151" s="17" t="s">
        <v>2829</v>
      </c>
      <c r="M1151" s="4" t="s">
        <v>3752</v>
      </c>
      <c r="N1151" s="20" t="s">
        <v>203</v>
      </c>
      <c r="O1151" s="4" t="s">
        <v>3661</v>
      </c>
      <c r="P1151" s="49" t="s">
        <v>1481</v>
      </c>
      <c r="Q1151" s="48">
        <v>398.33931541483901</v>
      </c>
      <c r="R1151" s="19" t="s">
        <v>2616</v>
      </c>
      <c r="S1151" s="50"/>
      <c r="T1151" s="5"/>
      <c r="U1151" s="5"/>
      <c r="V1151" s="5"/>
      <c r="W1151" s="5" t="s">
        <v>19</v>
      </c>
      <c r="X1151" s="5">
        <v>398.3321125136589</v>
      </c>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t="s">
        <v>124</v>
      </c>
      <c r="BR1151" s="5">
        <v>398.3321125136589</v>
      </c>
      <c r="BS1151" s="16"/>
      <c r="BT1151" s="16"/>
      <c r="BU1151" s="16"/>
      <c r="BV1151" s="16"/>
      <c r="BW1151" s="16"/>
      <c r="BX1151" s="16"/>
      <c r="BY1151" s="16"/>
      <c r="BZ1151" s="16"/>
      <c r="CB1151" s="4" t="s">
        <v>2828</v>
      </c>
    </row>
    <row r="1152" spans="1:80" ht="132" x14ac:dyDescent="0.25">
      <c r="A1152" s="100">
        <v>1114</v>
      </c>
      <c r="B1152" s="51" t="s">
        <v>1913</v>
      </c>
      <c r="C1152" s="47">
        <v>94</v>
      </c>
      <c r="D1152" s="47">
        <v>71</v>
      </c>
      <c r="E1152" s="48">
        <v>401.24157174475272</v>
      </c>
      <c r="F1152" s="47" t="s">
        <v>264</v>
      </c>
      <c r="G1152" s="47" t="s">
        <v>248</v>
      </c>
      <c r="H1152" s="99" t="s">
        <v>246</v>
      </c>
      <c r="I1152" s="101" t="s">
        <v>4657</v>
      </c>
      <c r="K1152" s="17" t="s">
        <v>246</v>
      </c>
      <c r="L1152" s="17" t="s">
        <v>2831</v>
      </c>
      <c r="M1152" s="4" t="s">
        <v>3737</v>
      </c>
      <c r="N1152" s="20" t="s">
        <v>266</v>
      </c>
      <c r="O1152" s="4" t="s">
        <v>3738</v>
      </c>
      <c r="P1152" s="49" t="s">
        <v>1481</v>
      </c>
      <c r="Q1152" s="48">
        <v>401.24157174475272</v>
      </c>
      <c r="R1152" s="19" t="s">
        <v>2616</v>
      </c>
      <c r="S1152" s="50"/>
      <c r="T1152" s="5"/>
      <c r="U1152" s="5"/>
      <c r="V1152" s="5"/>
      <c r="W1152" s="5" t="s">
        <v>19</v>
      </c>
      <c r="X1152" s="5">
        <v>401.24157174475272</v>
      </c>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t="s">
        <v>124</v>
      </c>
      <c r="BR1152" s="5">
        <v>401.24157174475272</v>
      </c>
      <c r="BS1152" s="16"/>
      <c r="BT1152" s="16"/>
      <c r="BU1152" s="16"/>
      <c r="BV1152" s="16"/>
      <c r="BW1152" s="16"/>
      <c r="BX1152" s="16"/>
      <c r="BY1152" s="16"/>
      <c r="BZ1152" s="16"/>
      <c r="CB1152" s="4" t="s">
        <v>2830</v>
      </c>
    </row>
    <row r="1153" spans="1:80" ht="105.6" x14ac:dyDescent="0.25">
      <c r="A1153" s="100">
        <v>1115</v>
      </c>
      <c r="B1153" s="51" t="s">
        <v>2832</v>
      </c>
      <c r="C1153" s="47">
        <v>94</v>
      </c>
      <c r="D1153" s="47">
        <v>75</v>
      </c>
      <c r="E1153" s="48">
        <v>408.10350000315907</v>
      </c>
      <c r="F1153" s="47" t="s">
        <v>264</v>
      </c>
      <c r="G1153" s="47" t="s">
        <v>248</v>
      </c>
      <c r="H1153" s="99" t="s">
        <v>246</v>
      </c>
      <c r="I1153" s="101" t="s">
        <v>4658</v>
      </c>
      <c r="K1153" s="17" t="s">
        <v>246</v>
      </c>
      <c r="L1153" s="17" t="s">
        <v>2834</v>
      </c>
      <c r="M1153" s="4" t="s">
        <v>3737</v>
      </c>
      <c r="N1153" s="20" t="s">
        <v>266</v>
      </c>
      <c r="O1153" s="4" t="s">
        <v>3738</v>
      </c>
      <c r="P1153" s="49" t="s">
        <v>1481</v>
      </c>
      <c r="Q1153" s="48">
        <v>408.10350000315907</v>
      </c>
      <c r="R1153" s="19" t="s">
        <v>2616</v>
      </c>
      <c r="S1153" s="50"/>
      <c r="T1153" s="5"/>
      <c r="U1153" s="5"/>
      <c r="V1153" s="5"/>
      <c r="W1153" s="5" t="s">
        <v>19</v>
      </c>
      <c r="X1153" s="5">
        <v>408.10350000315907</v>
      </c>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t="s">
        <v>124</v>
      </c>
      <c r="BR1153" s="5">
        <v>408.10350000315907</v>
      </c>
      <c r="BS1153" s="16"/>
      <c r="BT1153" s="16"/>
      <c r="BU1153" s="16"/>
      <c r="BV1153" s="16"/>
      <c r="BW1153" s="16"/>
      <c r="BX1153" s="16"/>
      <c r="BY1153" s="16"/>
      <c r="BZ1153" s="16"/>
      <c r="CB1153" s="4" t="s">
        <v>2833</v>
      </c>
    </row>
    <row r="1154" spans="1:80" ht="118.8" x14ac:dyDescent="0.25">
      <c r="A1154" s="100">
        <v>1116</v>
      </c>
      <c r="B1154" s="51" t="s">
        <v>2835</v>
      </c>
      <c r="C1154" s="47">
        <v>94</v>
      </c>
      <c r="D1154" s="47">
        <v>76</v>
      </c>
      <c r="E1154" s="48">
        <v>398.68998952163952</v>
      </c>
      <c r="F1154" s="47" t="s">
        <v>264</v>
      </c>
      <c r="G1154" s="47" t="s">
        <v>248</v>
      </c>
      <c r="H1154" s="99" t="s">
        <v>2837</v>
      </c>
      <c r="I1154" s="101" t="s">
        <v>4659</v>
      </c>
      <c r="K1154" s="17"/>
      <c r="L1154" s="17" t="s">
        <v>2837</v>
      </c>
      <c r="M1154" s="4" t="s">
        <v>3737</v>
      </c>
      <c r="N1154" s="20" t="s">
        <v>266</v>
      </c>
      <c r="O1154" s="4" t="s">
        <v>3738</v>
      </c>
      <c r="P1154" s="49" t="s">
        <v>1481</v>
      </c>
      <c r="Q1154" s="48">
        <v>398.68998952163952</v>
      </c>
      <c r="R1154" s="19" t="s">
        <v>2616</v>
      </c>
      <c r="S1154" s="50"/>
      <c r="T1154" s="5"/>
      <c r="U1154" s="5"/>
      <c r="V1154" s="5"/>
      <c r="W1154" s="5" t="s">
        <v>19</v>
      </c>
      <c r="X1154" s="5">
        <v>398.68998952163952</v>
      </c>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t="s">
        <v>124</v>
      </c>
      <c r="BR1154" s="5">
        <v>398.68998952163952</v>
      </c>
      <c r="BS1154" s="16"/>
      <c r="BT1154" s="16"/>
      <c r="BU1154" s="16"/>
      <c r="BV1154" s="16"/>
      <c r="BW1154" s="16"/>
      <c r="BX1154" s="16"/>
      <c r="BY1154" s="16"/>
      <c r="BZ1154" s="16"/>
      <c r="CB1154" s="4" t="s">
        <v>2836</v>
      </c>
    </row>
    <row r="1155" spans="1:80" ht="66" x14ac:dyDescent="0.25">
      <c r="A1155" s="100">
        <v>1117</v>
      </c>
      <c r="B1155" s="51" t="s">
        <v>316</v>
      </c>
      <c r="C1155" s="47">
        <v>94</v>
      </c>
      <c r="D1155" s="47">
        <v>79</v>
      </c>
      <c r="E1155" s="48">
        <v>396.54034307997398</v>
      </c>
      <c r="F1155" s="47" t="s">
        <v>258</v>
      </c>
      <c r="G1155" s="47" t="s">
        <v>248</v>
      </c>
      <c r="H1155" s="99" t="s">
        <v>2839</v>
      </c>
      <c r="I1155" s="101" t="s">
        <v>4660</v>
      </c>
      <c r="K1155" s="17"/>
      <c r="L1155" s="17" t="s">
        <v>2839</v>
      </c>
      <c r="M1155" s="4" t="s">
        <v>3752</v>
      </c>
      <c r="N1155" s="20" t="s">
        <v>203</v>
      </c>
      <c r="O1155" s="4" t="s">
        <v>3661</v>
      </c>
      <c r="P1155" s="49" t="s">
        <v>1481</v>
      </c>
      <c r="Q1155" s="48">
        <v>396.54034307997398</v>
      </c>
      <c r="R1155" s="19" t="s">
        <v>2616</v>
      </c>
      <c r="S1155" s="50"/>
      <c r="T1155" s="5"/>
      <c r="U1155" s="5"/>
      <c r="V1155" s="5"/>
      <c r="W1155" s="5" t="s">
        <v>19</v>
      </c>
      <c r="X1155" s="5">
        <v>396.54034307997398</v>
      </c>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t="s">
        <v>124</v>
      </c>
      <c r="BR1155" s="5">
        <v>396.54034307997398</v>
      </c>
      <c r="BS1155" s="16"/>
      <c r="BT1155" s="16"/>
      <c r="BU1155" s="16"/>
      <c r="BV1155" s="16"/>
      <c r="BW1155" s="16"/>
      <c r="BX1155" s="16"/>
      <c r="BY1155" s="16"/>
      <c r="BZ1155" s="16"/>
      <c r="CB1155" s="4" t="s">
        <v>2838</v>
      </c>
    </row>
    <row r="1156" spans="1:80" ht="105.6" x14ac:dyDescent="0.25">
      <c r="A1156" s="100">
        <v>1118</v>
      </c>
      <c r="B1156" s="51" t="s">
        <v>2840</v>
      </c>
      <c r="C1156" s="47">
        <v>94</v>
      </c>
      <c r="D1156" s="47">
        <v>104</v>
      </c>
      <c r="E1156" s="48">
        <v>396.14449401249749</v>
      </c>
      <c r="F1156" s="47" t="s">
        <v>264</v>
      </c>
      <c r="G1156" s="47" t="s">
        <v>248</v>
      </c>
      <c r="H1156" s="99" t="s">
        <v>246</v>
      </c>
      <c r="I1156" s="101" t="s">
        <v>4661</v>
      </c>
      <c r="K1156" s="17" t="s">
        <v>246</v>
      </c>
      <c r="L1156" s="17" t="s">
        <v>2842</v>
      </c>
      <c r="M1156" s="4" t="s">
        <v>3737</v>
      </c>
      <c r="N1156" s="20" t="s">
        <v>266</v>
      </c>
      <c r="O1156" s="4" t="s">
        <v>3738</v>
      </c>
      <c r="P1156" s="49" t="s">
        <v>1481</v>
      </c>
      <c r="Q1156" s="48">
        <v>396.14449401249749</v>
      </c>
      <c r="R1156" s="19" t="s">
        <v>2616</v>
      </c>
      <c r="S1156" s="50"/>
      <c r="T1156" s="5"/>
      <c r="U1156" s="5"/>
      <c r="V1156" s="5"/>
      <c r="W1156" s="5" t="s">
        <v>19</v>
      </c>
      <c r="X1156" s="5">
        <v>396.135074427311</v>
      </c>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t="s">
        <v>124</v>
      </c>
      <c r="BR1156" s="5">
        <v>396.135074427311</v>
      </c>
      <c r="BS1156" s="16"/>
      <c r="BT1156" s="16"/>
      <c r="BU1156" s="16"/>
      <c r="BV1156" s="16"/>
      <c r="BW1156" s="16"/>
      <c r="BX1156" s="16"/>
      <c r="BY1156" s="16"/>
      <c r="BZ1156" s="16"/>
      <c r="CB1156" s="4" t="s">
        <v>2841</v>
      </c>
    </row>
    <row r="1157" spans="1:80" ht="105.6" x14ac:dyDescent="0.25">
      <c r="A1157" s="100">
        <v>1119</v>
      </c>
      <c r="B1157" s="51" t="s">
        <v>1343</v>
      </c>
      <c r="C1157" s="47">
        <v>94</v>
      </c>
      <c r="D1157" s="47">
        <v>106</v>
      </c>
      <c r="E1157" s="48">
        <v>406.57548402171591</v>
      </c>
      <c r="F1157" s="47" t="s">
        <v>264</v>
      </c>
      <c r="G1157" s="47" t="s">
        <v>248</v>
      </c>
      <c r="H1157" s="99" t="s">
        <v>246</v>
      </c>
      <c r="I1157" s="101" t="s">
        <v>4662</v>
      </c>
      <c r="K1157" s="17" t="s">
        <v>246</v>
      </c>
      <c r="L1157" s="17" t="s">
        <v>2844</v>
      </c>
      <c r="M1157" s="4" t="s">
        <v>3737</v>
      </c>
      <c r="N1157" s="20" t="s">
        <v>266</v>
      </c>
      <c r="O1157" s="4" t="s">
        <v>3738</v>
      </c>
      <c r="P1157" s="49" t="s">
        <v>1481</v>
      </c>
      <c r="Q1157" s="48">
        <v>406.57548402171591</v>
      </c>
      <c r="R1157" s="19" t="s">
        <v>2616</v>
      </c>
      <c r="S1157" s="50"/>
      <c r="T1157" s="5"/>
      <c r="U1157" s="5"/>
      <c r="V1157" s="5"/>
      <c r="W1157" s="5" t="s">
        <v>19</v>
      </c>
      <c r="X1157" s="5">
        <v>406.57548402171591</v>
      </c>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t="s">
        <v>124</v>
      </c>
      <c r="BR1157" s="5">
        <v>406.57548402171591</v>
      </c>
      <c r="BS1157" s="16"/>
      <c r="BT1157" s="16"/>
      <c r="BU1157" s="16"/>
      <c r="BV1157" s="16"/>
      <c r="BW1157" s="16"/>
      <c r="BX1157" s="16"/>
      <c r="BY1157" s="16"/>
      <c r="BZ1157" s="16"/>
      <c r="CB1157" s="4" t="s">
        <v>2843</v>
      </c>
    </row>
    <row r="1158" spans="1:80" ht="66" x14ac:dyDescent="0.25">
      <c r="A1158" s="100">
        <v>1120</v>
      </c>
      <c r="B1158" s="51" t="s">
        <v>2845</v>
      </c>
      <c r="C1158" s="47">
        <v>94</v>
      </c>
      <c r="D1158" s="47">
        <v>108</v>
      </c>
      <c r="E1158" s="48">
        <v>400.77899352427278</v>
      </c>
      <c r="F1158" s="47" t="s">
        <v>264</v>
      </c>
      <c r="G1158" s="47" t="s">
        <v>248</v>
      </c>
      <c r="H1158" s="99" t="s">
        <v>246</v>
      </c>
      <c r="I1158" s="101" t="s">
        <v>4663</v>
      </c>
      <c r="K1158" s="17" t="s">
        <v>246</v>
      </c>
      <c r="L1158" s="17" t="s">
        <v>2847</v>
      </c>
      <c r="M1158" s="4" t="s">
        <v>3737</v>
      </c>
      <c r="N1158" s="20" t="s">
        <v>266</v>
      </c>
      <c r="O1158" s="4" t="s">
        <v>3738</v>
      </c>
      <c r="P1158" s="49" t="s">
        <v>1481</v>
      </c>
      <c r="Q1158" s="48">
        <v>400.77899352427278</v>
      </c>
      <c r="R1158" s="19" t="s">
        <v>2616</v>
      </c>
      <c r="S1158" s="50"/>
      <c r="T1158" s="5"/>
      <c r="U1158" s="5"/>
      <c r="V1158" s="5"/>
      <c r="W1158" s="5" t="s">
        <v>19</v>
      </c>
      <c r="X1158" s="5">
        <v>400.75162832951656</v>
      </c>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t="s">
        <v>124</v>
      </c>
      <c r="BR1158" s="5">
        <v>400.75162832951656</v>
      </c>
      <c r="BS1158" s="16"/>
      <c r="BT1158" s="16"/>
      <c r="BU1158" s="16"/>
      <c r="BV1158" s="16"/>
      <c r="BW1158" s="16"/>
      <c r="BX1158" s="16"/>
      <c r="BY1158" s="16"/>
      <c r="BZ1158" s="16"/>
      <c r="CB1158" s="4" t="s">
        <v>2846</v>
      </c>
    </row>
    <row r="1159" spans="1:80" ht="66" x14ac:dyDescent="0.25">
      <c r="A1159" s="100">
        <v>1121</v>
      </c>
      <c r="B1159" s="51" t="s">
        <v>2848</v>
      </c>
      <c r="C1159" s="47">
        <v>94</v>
      </c>
      <c r="D1159" s="47">
        <v>121</v>
      </c>
      <c r="E1159" s="48">
        <v>414.29570762527408</v>
      </c>
      <c r="F1159" s="47" t="s">
        <v>264</v>
      </c>
      <c r="G1159" s="47" t="s">
        <v>248</v>
      </c>
      <c r="H1159" s="99" t="s">
        <v>246</v>
      </c>
      <c r="I1159" s="101" t="s">
        <v>4664</v>
      </c>
      <c r="K1159" s="17" t="s">
        <v>246</v>
      </c>
      <c r="L1159" s="17" t="s">
        <v>2850</v>
      </c>
      <c r="M1159" s="4" t="s">
        <v>3737</v>
      </c>
      <c r="N1159" s="20" t="s">
        <v>266</v>
      </c>
      <c r="O1159" s="4" t="s">
        <v>3738</v>
      </c>
      <c r="P1159" s="49" t="s">
        <v>1481</v>
      </c>
      <c r="Q1159" s="48">
        <v>414.29570762527408</v>
      </c>
      <c r="R1159" s="19" t="s">
        <v>2616</v>
      </c>
      <c r="S1159" s="50"/>
      <c r="T1159" s="5"/>
      <c r="U1159" s="5"/>
      <c r="V1159" s="5"/>
      <c r="W1159" s="5" t="s">
        <v>19</v>
      </c>
      <c r="X1159" s="5">
        <v>414.29570762527408</v>
      </c>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t="s">
        <v>124</v>
      </c>
      <c r="BR1159" s="5">
        <v>414.29570762527408</v>
      </c>
      <c r="BS1159" s="16"/>
      <c r="BT1159" s="16"/>
      <c r="BU1159" s="16"/>
      <c r="BV1159" s="16"/>
      <c r="BW1159" s="16"/>
      <c r="BX1159" s="16"/>
      <c r="BY1159" s="16"/>
      <c r="BZ1159" s="16"/>
      <c r="CB1159" s="4" t="s">
        <v>2849</v>
      </c>
    </row>
    <row r="1160" spans="1:80" ht="79.2" x14ac:dyDescent="0.25">
      <c r="A1160" s="100">
        <v>1122</v>
      </c>
      <c r="B1160" s="51" t="s">
        <v>2851</v>
      </c>
      <c r="C1160" s="47">
        <v>94</v>
      </c>
      <c r="D1160" s="47">
        <v>136</v>
      </c>
      <c r="E1160" s="48">
        <v>390.43976398412696</v>
      </c>
      <c r="F1160" s="47" t="s">
        <v>264</v>
      </c>
      <c r="G1160" s="47" t="s">
        <v>248</v>
      </c>
      <c r="H1160" s="99" t="s">
        <v>246</v>
      </c>
      <c r="I1160" s="101" t="s">
        <v>4665</v>
      </c>
      <c r="K1160" s="17" t="s">
        <v>246</v>
      </c>
      <c r="L1160" s="17" t="s">
        <v>2853</v>
      </c>
      <c r="M1160" s="4" t="s">
        <v>3737</v>
      </c>
      <c r="N1160" s="20" t="s">
        <v>266</v>
      </c>
      <c r="O1160" s="4" t="s">
        <v>3738</v>
      </c>
      <c r="P1160" s="49" t="s">
        <v>1481</v>
      </c>
      <c r="Q1160" s="48">
        <v>390.43976398412696</v>
      </c>
      <c r="R1160" s="19" t="s">
        <v>2616</v>
      </c>
      <c r="S1160" s="50"/>
      <c r="T1160" s="5"/>
      <c r="U1160" s="5"/>
      <c r="V1160" s="5"/>
      <c r="W1160" s="5" t="s">
        <v>19</v>
      </c>
      <c r="X1160" s="5">
        <v>390.4059229881762</v>
      </c>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t="s">
        <v>124</v>
      </c>
      <c r="BR1160" s="5">
        <v>390.4059229881762</v>
      </c>
      <c r="BS1160" s="16"/>
      <c r="BT1160" s="16"/>
      <c r="BU1160" s="16"/>
      <c r="BV1160" s="16"/>
      <c r="BW1160" s="16"/>
      <c r="BX1160" s="16"/>
      <c r="BY1160" s="16"/>
      <c r="BZ1160" s="16"/>
      <c r="CB1160" s="4" t="s">
        <v>2852</v>
      </c>
    </row>
    <row r="1161" spans="1:80" ht="92.4" x14ac:dyDescent="0.25">
      <c r="A1161" s="100">
        <v>1123</v>
      </c>
      <c r="B1161" s="51" t="s">
        <v>2854</v>
      </c>
      <c r="C1161" s="47">
        <v>94</v>
      </c>
      <c r="D1161" s="47">
        <v>138</v>
      </c>
      <c r="E1161" s="48">
        <v>470.97026801143301</v>
      </c>
      <c r="F1161" s="47" t="s">
        <v>264</v>
      </c>
      <c r="G1161" s="47" t="s">
        <v>248</v>
      </c>
      <c r="H1161" s="99" t="s">
        <v>246</v>
      </c>
      <c r="I1161" s="101" t="s">
        <v>4666</v>
      </c>
      <c r="K1161" s="17" t="s">
        <v>246</v>
      </c>
      <c r="L1161" s="17" t="s">
        <v>2856</v>
      </c>
      <c r="M1161" s="4" t="s">
        <v>3737</v>
      </c>
      <c r="N1161" s="20" t="s">
        <v>266</v>
      </c>
      <c r="O1161" s="4" t="s">
        <v>3738</v>
      </c>
      <c r="P1161" s="49" t="s">
        <v>1481</v>
      </c>
      <c r="Q1161" s="48">
        <v>470.97026801143301</v>
      </c>
      <c r="R1161" s="19" t="s">
        <v>2616</v>
      </c>
      <c r="S1161" s="50"/>
      <c r="T1161" s="5"/>
      <c r="U1161" s="5"/>
      <c r="V1161" s="5"/>
      <c r="W1161" s="5" t="s">
        <v>19</v>
      </c>
      <c r="X1161" s="5">
        <v>470.97026801143301</v>
      </c>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t="s">
        <v>124</v>
      </c>
      <c r="BR1161" s="5">
        <v>470.97026801143301</v>
      </c>
      <c r="BS1161" s="16"/>
      <c r="BT1161" s="16"/>
      <c r="BU1161" s="16"/>
      <c r="BV1161" s="16"/>
      <c r="BW1161" s="16"/>
      <c r="BX1161" s="16"/>
      <c r="BY1161" s="16"/>
      <c r="BZ1161" s="16"/>
      <c r="CB1161" s="4" t="s">
        <v>2855</v>
      </c>
    </row>
    <row r="1162" spans="1:80" ht="118.8" x14ac:dyDescent="0.25">
      <c r="A1162" s="100">
        <v>1124</v>
      </c>
      <c r="B1162" s="51" t="s">
        <v>2857</v>
      </c>
      <c r="C1162" s="47">
        <v>94</v>
      </c>
      <c r="D1162" s="47">
        <v>165</v>
      </c>
      <c r="E1162" s="48">
        <v>398.69308049175811</v>
      </c>
      <c r="F1162" s="47" t="s">
        <v>15</v>
      </c>
      <c r="G1162" s="47" t="s">
        <v>248</v>
      </c>
      <c r="H1162" s="99" t="s">
        <v>2859</v>
      </c>
      <c r="I1162" s="101" t="s">
        <v>4659</v>
      </c>
      <c r="K1162" s="17"/>
      <c r="L1162" s="17" t="s">
        <v>2860</v>
      </c>
      <c r="M1162" s="4" t="s">
        <v>3723</v>
      </c>
      <c r="N1162" s="20" t="s">
        <v>203</v>
      </c>
      <c r="O1162" s="4" t="s">
        <v>3661</v>
      </c>
      <c r="P1162" s="49" t="s">
        <v>1481</v>
      </c>
      <c r="Q1162" s="48">
        <v>398.69308049175811</v>
      </c>
      <c r="R1162" s="19" t="s">
        <v>2616</v>
      </c>
      <c r="S1162" s="50"/>
      <c r="T1162" s="5"/>
      <c r="U1162" s="5"/>
      <c r="V1162" s="5"/>
      <c r="W1162" s="5" t="s">
        <v>19</v>
      </c>
      <c r="X1162" s="5">
        <v>398.69308049175811</v>
      </c>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t="s">
        <v>124</v>
      </c>
      <c r="BR1162" s="5">
        <v>398.69308049175811</v>
      </c>
      <c r="BS1162" s="16"/>
      <c r="BT1162" s="16"/>
      <c r="BU1162" s="16"/>
      <c r="BV1162" s="16"/>
      <c r="BW1162" s="16"/>
      <c r="BX1162" s="16"/>
      <c r="BY1162" s="16"/>
      <c r="BZ1162" s="16"/>
      <c r="CB1162" s="4" t="s">
        <v>2858</v>
      </c>
    </row>
    <row r="1163" spans="1:80" ht="105.6" x14ac:dyDescent="0.25">
      <c r="A1163" s="100">
        <v>1125</v>
      </c>
      <c r="B1163" s="51" t="s">
        <v>2861</v>
      </c>
      <c r="C1163" s="47">
        <v>97</v>
      </c>
      <c r="D1163" s="47">
        <v>63</v>
      </c>
      <c r="E1163" s="48">
        <v>2591.9999004340339</v>
      </c>
      <c r="F1163" s="47" t="s">
        <v>264</v>
      </c>
      <c r="G1163" s="47" t="s">
        <v>248</v>
      </c>
      <c r="H1163" s="99" t="s">
        <v>246</v>
      </c>
      <c r="I1163" s="101" t="s">
        <v>4667</v>
      </c>
      <c r="K1163" s="17" t="s">
        <v>246</v>
      </c>
      <c r="L1163" s="17" t="s">
        <v>2863</v>
      </c>
      <c r="M1163" s="4" t="s">
        <v>3737</v>
      </c>
      <c r="N1163" s="20" t="s">
        <v>266</v>
      </c>
      <c r="O1163" s="4" t="s">
        <v>3738</v>
      </c>
      <c r="P1163" s="49" t="s">
        <v>1481</v>
      </c>
      <c r="Q1163" s="48">
        <v>2591.9999004340339</v>
      </c>
      <c r="R1163" s="19" t="s">
        <v>2616</v>
      </c>
      <c r="S1163" s="36" t="s">
        <v>15</v>
      </c>
      <c r="T1163" s="5">
        <v>2388.4980568924975</v>
      </c>
      <c r="U1163" s="5"/>
      <c r="V1163" s="5"/>
      <c r="W1163" s="5" t="s">
        <v>19</v>
      </c>
      <c r="X1163" s="5">
        <v>26.760676748921782</v>
      </c>
      <c r="Y1163" s="5" t="s">
        <v>21</v>
      </c>
      <c r="Z1163" s="5">
        <v>175.80573247168363</v>
      </c>
      <c r="AA1163" s="5" t="s">
        <v>23</v>
      </c>
      <c r="AB1163" s="5">
        <v>0.93543432093043855</v>
      </c>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20" t="s">
        <v>147</v>
      </c>
      <c r="BR1163" s="5">
        <v>2388.4980568924975</v>
      </c>
      <c r="BS1163" s="5" t="s">
        <v>124</v>
      </c>
      <c r="BT1163" s="5">
        <v>26.760676748921782</v>
      </c>
      <c r="BU1163" s="5" t="s">
        <v>82</v>
      </c>
      <c r="BV1163" s="5">
        <v>175.80573247168363</v>
      </c>
      <c r="BW1163" s="6" t="s">
        <v>96</v>
      </c>
      <c r="BX1163" s="5">
        <v>0.93543432093043855</v>
      </c>
      <c r="BY1163" s="16"/>
      <c r="BZ1163" s="16"/>
      <c r="CB1163" s="4" t="s">
        <v>2862</v>
      </c>
    </row>
    <row r="1164" spans="1:80" ht="132" x14ac:dyDescent="0.25">
      <c r="A1164" s="100">
        <v>1126</v>
      </c>
      <c r="B1164" s="51" t="s">
        <v>2864</v>
      </c>
      <c r="C1164" s="47">
        <v>98</v>
      </c>
      <c r="D1164" s="47">
        <v>2</v>
      </c>
      <c r="E1164" s="48">
        <v>489.53009621686107</v>
      </c>
      <c r="F1164" s="47" t="s">
        <v>264</v>
      </c>
      <c r="G1164" s="47" t="s">
        <v>248</v>
      </c>
      <c r="H1164" s="99" t="s">
        <v>246</v>
      </c>
      <c r="I1164" s="101" t="s">
        <v>4668</v>
      </c>
      <c r="K1164" s="17" t="s">
        <v>246</v>
      </c>
      <c r="L1164" s="17" t="s">
        <v>2866</v>
      </c>
      <c r="M1164" s="4" t="s">
        <v>3737</v>
      </c>
      <c r="N1164" s="20" t="s">
        <v>266</v>
      </c>
      <c r="O1164" s="4" t="s">
        <v>3738</v>
      </c>
      <c r="P1164" s="49" t="s">
        <v>1481</v>
      </c>
      <c r="Q1164" s="48">
        <v>489.53009621686107</v>
      </c>
      <c r="R1164" s="19" t="s">
        <v>2616</v>
      </c>
      <c r="S1164" s="50"/>
      <c r="T1164" s="5"/>
      <c r="U1164" s="5"/>
      <c r="V1164" s="5"/>
      <c r="W1164" s="5" t="s">
        <v>19</v>
      </c>
      <c r="X1164" s="5">
        <v>391.67310395631563</v>
      </c>
      <c r="Y1164" s="5" t="s">
        <v>21</v>
      </c>
      <c r="Z1164" s="5">
        <v>97.856992260545439</v>
      </c>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t="s">
        <v>124</v>
      </c>
      <c r="BR1164" s="5">
        <v>391.67310395631563</v>
      </c>
      <c r="BS1164" s="5" t="s">
        <v>82</v>
      </c>
      <c r="BT1164" s="5">
        <v>97.856992260545439</v>
      </c>
      <c r="BU1164" s="16"/>
      <c r="BV1164" s="16"/>
      <c r="BW1164" s="16"/>
      <c r="BX1164" s="16"/>
      <c r="BY1164" s="16"/>
      <c r="BZ1164" s="16"/>
      <c r="CB1164" s="4" t="s">
        <v>2865</v>
      </c>
    </row>
    <row r="1165" spans="1:80" ht="79.2" x14ac:dyDescent="0.25">
      <c r="A1165" s="100">
        <v>1127</v>
      </c>
      <c r="B1165" s="51" t="s">
        <v>2809</v>
      </c>
      <c r="C1165" s="47">
        <v>98</v>
      </c>
      <c r="D1165" s="47">
        <v>8</v>
      </c>
      <c r="E1165" s="48">
        <v>1006.1569720260594</v>
      </c>
      <c r="F1165" s="47" t="s">
        <v>264</v>
      </c>
      <c r="G1165" s="47" t="s">
        <v>248</v>
      </c>
      <c r="H1165" s="99" t="s">
        <v>1317</v>
      </c>
      <c r="I1165" s="101" t="s">
        <v>4669</v>
      </c>
      <c r="K1165" s="17"/>
      <c r="L1165" s="17" t="s">
        <v>1317</v>
      </c>
      <c r="M1165" s="4" t="s">
        <v>3737</v>
      </c>
      <c r="N1165" s="20" t="s">
        <v>266</v>
      </c>
      <c r="O1165" s="4" t="s">
        <v>3738</v>
      </c>
      <c r="P1165" s="49" t="s">
        <v>1481</v>
      </c>
      <c r="Q1165" s="48">
        <v>1006.1569720260594</v>
      </c>
      <c r="R1165" s="19" t="s">
        <v>2616</v>
      </c>
      <c r="S1165" s="50"/>
      <c r="T1165" s="5"/>
      <c r="U1165" s="5"/>
      <c r="V1165" s="5"/>
      <c r="W1165" s="5" t="s">
        <v>19</v>
      </c>
      <c r="X1165" s="5">
        <v>744.04691813840805</v>
      </c>
      <c r="Y1165" s="5" t="s">
        <v>21</v>
      </c>
      <c r="Z1165" s="5">
        <v>262.11005388765136</v>
      </c>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t="s">
        <v>124</v>
      </c>
      <c r="BR1165" s="5">
        <v>744.04691813840805</v>
      </c>
      <c r="BS1165" s="5" t="s">
        <v>82</v>
      </c>
      <c r="BT1165" s="5">
        <v>262.11005388765136</v>
      </c>
      <c r="BU1165" s="16"/>
      <c r="BV1165" s="16"/>
      <c r="BW1165" s="16"/>
      <c r="BX1165" s="16"/>
      <c r="BY1165" s="16"/>
      <c r="BZ1165" s="16"/>
      <c r="CB1165" s="4" t="s">
        <v>2867</v>
      </c>
    </row>
    <row r="1166" spans="1:80" ht="118.8" x14ac:dyDescent="0.25">
      <c r="A1166" s="100">
        <v>1128</v>
      </c>
      <c r="B1166" s="51" t="s">
        <v>2868</v>
      </c>
      <c r="C1166" s="47">
        <v>98</v>
      </c>
      <c r="D1166" s="47">
        <v>14</v>
      </c>
      <c r="E1166" s="48">
        <v>129.89613357161397</v>
      </c>
      <c r="F1166" s="47" t="s">
        <v>19</v>
      </c>
      <c r="G1166" s="47" t="s">
        <v>248</v>
      </c>
      <c r="H1166" s="99" t="s">
        <v>246</v>
      </c>
      <c r="I1166" s="101" t="s">
        <v>4670</v>
      </c>
      <c r="K1166" s="17" t="s">
        <v>246</v>
      </c>
      <c r="L1166" s="17" t="s">
        <v>2870</v>
      </c>
      <c r="M1166" s="4" t="s">
        <v>3673</v>
      </c>
      <c r="N1166" s="20" t="s">
        <v>79</v>
      </c>
      <c r="O1166" s="4" t="s">
        <v>3674</v>
      </c>
      <c r="P1166" s="49" t="s">
        <v>1481</v>
      </c>
      <c r="Q1166" s="48">
        <v>129.89613357161397</v>
      </c>
      <c r="R1166" s="19" t="s">
        <v>2616</v>
      </c>
      <c r="S1166" s="50"/>
      <c r="T1166" s="5"/>
      <c r="U1166" s="5"/>
      <c r="V1166" s="5"/>
      <c r="W1166" s="5" t="s">
        <v>19</v>
      </c>
      <c r="X1166" s="5">
        <v>129.89613357161397</v>
      </c>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t="s">
        <v>124</v>
      </c>
      <c r="BR1166" s="5">
        <v>129.89613357161397</v>
      </c>
      <c r="BS1166" s="16"/>
      <c r="BT1166" s="16"/>
      <c r="BU1166" s="16"/>
      <c r="BV1166" s="16"/>
      <c r="BW1166" s="16"/>
      <c r="BX1166" s="16"/>
      <c r="BY1166" s="16"/>
      <c r="BZ1166" s="16"/>
      <c r="CB1166" s="4" t="s">
        <v>2869</v>
      </c>
    </row>
    <row r="1167" spans="1:80" ht="118.8" x14ac:dyDescent="0.25">
      <c r="A1167" s="100">
        <v>1129</v>
      </c>
      <c r="B1167" s="51" t="s">
        <v>2871</v>
      </c>
      <c r="C1167" s="47">
        <v>98</v>
      </c>
      <c r="D1167" s="47">
        <v>16</v>
      </c>
      <c r="E1167" s="48">
        <v>136.50801704910319</v>
      </c>
      <c r="F1167" s="47" t="s">
        <v>19</v>
      </c>
      <c r="G1167" s="47" t="s">
        <v>248</v>
      </c>
      <c r="H1167" s="99" t="s">
        <v>246</v>
      </c>
      <c r="I1167" s="101" t="s">
        <v>4671</v>
      </c>
      <c r="K1167" s="17" t="s">
        <v>246</v>
      </c>
      <c r="L1167" s="17" t="s">
        <v>2873</v>
      </c>
      <c r="M1167" s="4" t="s">
        <v>3673</v>
      </c>
      <c r="N1167" s="20" t="s">
        <v>79</v>
      </c>
      <c r="O1167" s="4" t="s">
        <v>3674</v>
      </c>
      <c r="P1167" s="49" t="s">
        <v>1481</v>
      </c>
      <c r="Q1167" s="48">
        <v>136.50801704910319</v>
      </c>
      <c r="R1167" s="19" t="s">
        <v>2616</v>
      </c>
      <c r="S1167" s="50"/>
      <c r="T1167" s="5"/>
      <c r="U1167" s="5"/>
      <c r="V1167" s="5"/>
      <c r="W1167" s="5" t="s">
        <v>19</v>
      </c>
      <c r="X1167" s="5">
        <v>136.50801704910319</v>
      </c>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t="s">
        <v>124</v>
      </c>
      <c r="BR1167" s="5">
        <v>136.50801704910319</v>
      </c>
      <c r="BS1167" s="16"/>
      <c r="BT1167" s="16"/>
      <c r="BU1167" s="16"/>
      <c r="BV1167" s="16"/>
      <c r="BW1167" s="16"/>
      <c r="BX1167" s="16"/>
      <c r="BY1167" s="16"/>
      <c r="BZ1167" s="16"/>
      <c r="CB1167" s="4" t="s">
        <v>2872</v>
      </c>
    </row>
    <row r="1168" spans="1:80" ht="105.6" x14ac:dyDescent="0.25">
      <c r="A1168" s="100">
        <v>1130</v>
      </c>
      <c r="B1168" s="51" t="s">
        <v>2512</v>
      </c>
      <c r="C1168" s="47">
        <v>98</v>
      </c>
      <c r="D1168" s="47">
        <v>17</v>
      </c>
      <c r="E1168" s="48">
        <v>104.79039249487835</v>
      </c>
      <c r="F1168" s="47" t="s">
        <v>19</v>
      </c>
      <c r="G1168" s="47" t="s">
        <v>248</v>
      </c>
      <c r="H1168" s="99" t="s">
        <v>246</v>
      </c>
      <c r="I1168" s="101" t="s">
        <v>4672</v>
      </c>
      <c r="K1168" s="17" t="s">
        <v>246</v>
      </c>
      <c r="L1168" s="17" t="s">
        <v>2875</v>
      </c>
      <c r="M1168" s="4" t="s">
        <v>3673</v>
      </c>
      <c r="N1168" s="20" t="s">
        <v>79</v>
      </c>
      <c r="O1168" s="4" t="s">
        <v>3674</v>
      </c>
      <c r="P1168" s="49" t="s">
        <v>1481</v>
      </c>
      <c r="Q1168" s="48">
        <v>104.79039249487835</v>
      </c>
      <c r="R1168" s="19" t="s">
        <v>2616</v>
      </c>
      <c r="S1168" s="50"/>
      <c r="T1168" s="5"/>
      <c r="U1168" s="5"/>
      <c r="V1168" s="5"/>
      <c r="W1168" s="5" t="s">
        <v>19</v>
      </c>
      <c r="X1168" s="5">
        <v>104.79039249487835</v>
      </c>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t="s">
        <v>124</v>
      </c>
      <c r="BR1168" s="5">
        <v>104.79039249487835</v>
      </c>
      <c r="BS1168" s="16"/>
      <c r="BT1168" s="16"/>
      <c r="BU1168" s="16"/>
      <c r="BV1168" s="16"/>
      <c r="BW1168" s="16"/>
      <c r="BX1168" s="16"/>
      <c r="BY1168" s="16"/>
      <c r="BZ1168" s="16"/>
      <c r="CB1168" s="4" t="s">
        <v>2874</v>
      </c>
    </row>
    <row r="1169" spans="1:80" ht="145.19999999999999" x14ac:dyDescent="0.25">
      <c r="A1169" s="100">
        <v>1131</v>
      </c>
      <c r="B1169" s="51" t="s">
        <v>2876</v>
      </c>
      <c r="C1169" s="47">
        <v>98</v>
      </c>
      <c r="D1169" s="47">
        <v>31</v>
      </c>
      <c r="E1169" s="48">
        <v>61.719248997129519</v>
      </c>
      <c r="F1169" s="47" t="s">
        <v>19</v>
      </c>
      <c r="G1169" s="47" t="s">
        <v>248</v>
      </c>
      <c r="H1169" s="99" t="s">
        <v>246</v>
      </c>
      <c r="I1169" s="101" t="s">
        <v>4673</v>
      </c>
      <c r="K1169" s="17" t="s">
        <v>246</v>
      </c>
      <c r="L1169" s="17" t="s">
        <v>2878</v>
      </c>
      <c r="M1169" s="4" t="s">
        <v>3673</v>
      </c>
      <c r="N1169" s="20" t="s">
        <v>79</v>
      </c>
      <c r="O1169" s="4" t="s">
        <v>3674</v>
      </c>
      <c r="P1169" s="49" t="s">
        <v>1481</v>
      </c>
      <c r="Q1169" s="48">
        <v>61.719248997129519</v>
      </c>
      <c r="R1169" s="19" t="s">
        <v>2616</v>
      </c>
      <c r="S1169" s="50"/>
      <c r="T1169" s="5"/>
      <c r="U1169" s="5"/>
      <c r="V1169" s="5"/>
      <c r="W1169" s="5" t="s">
        <v>19</v>
      </c>
      <c r="X1169" s="5">
        <v>30.671280679447193</v>
      </c>
      <c r="Y1169" s="5" t="s">
        <v>21</v>
      </c>
      <c r="Z1169" s="5">
        <v>31.047968317682326</v>
      </c>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t="s">
        <v>124</v>
      </c>
      <c r="BR1169" s="5">
        <v>30.671280679447193</v>
      </c>
      <c r="BS1169" s="5" t="s">
        <v>82</v>
      </c>
      <c r="BT1169" s="5">
        <v>31.047968317682326</v>
      </c>
      <c r="BU1169" s="16"/>
      <c r="BV1169" s="16"/>
      <c r="BW1169" s="16"/>
      <c r="BX1169" s="16"/>
      <c r="BY1169" s="16"/>
      <c r="BZ1169" s="16"/>
      <c r="CB1169" s="4" t="s">
        <v>2877</v>
      </c>
    </row>
    <row r="1170" spans="1:80" ht="92.4" x14ac:dyDescent="0.25">
      <c r="A1170" s="100">
        <v>1132</v>
      </c>
      <c r="B1170" s="51" t="s">
        <v>2879</v>
      </c>
      <c r="C1170" s="47">
        <v>98</v>
      </c>
      <c r="D1170" s="47">
        <v>37</v>
      </c>
      <c r="E1170" s="48">
        <v>2202.1759929646464</v>
      </c>
      <c r="F1170" s="47" t="s">
        <v>264</v>
      </c>
      <c r="G1170" s="47" t="s">
        <v>248</v>
      </c>
      <c r="H1170" s="99" t="s">
        <v>246</v>
      </c>
      <c r="I1170" s="101" t="s">
        <v>4674</v>
      </c>
      <c r="K1170" s="17" t="s">
        <v>246</v>
      </c>
      <c r="L1170" s="17" t="s">
        <v>2881</v>
      </c>
      <c r="M1170" s="4" t="s">
        <v>3737</v>
      </c>
      <c r="N1170" s="20" t="s">
        <v>266</v>
      </c>
      <c r="O1170" s="4" t="s">
        <v>3738</v>
      </c>
      <c r="P1170" s="49" t="s">
        <v>1481</v>
      </c>
      <c r="Q1170" s="48">
        <v>2202.1759929646464</v>
      </c>
      <c r="R1170" s="19" t="s">
        <v>2616</v>
      </c>
      <c r="S1170" s="50"/>
      <c r="T1170" s="5"/>
      <c r="U1170" s="5"/>
      <c r="V1170" s="5"/>
      <c r="W1170" s="5" t="s">
        <v>19</v>
      </c>
      <c r="X1170" s="5">
        <v>2133.3388845771888</v>
      </c>
      <c r="Y1170" s="5" t="s">
        <v>21</v>
      </c>
      <c r="Z1170" s="5">
        <v>68.837108387457448</v>
      </c>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t="s">
        <v>124</v>
      </c>
      <c r="BR1170" s="5">
        <v>2133.3388845771888</v>
      </c>
      <c r="BS1170" s="5" t="s">
        <v>82</v>
      </c>
      <c r="BT1170" s="5">
        <v>68.837108387457448</v>
      </c>
      <c r="BU1170" s="16"/>
      <c r="BV1170" s="16"/>
      <c r="BW1170" s="16"/>
      <c r="BX1170" s="16"/>
      <c r="BY1170" s="16"/>
      <c r="BZ1170" s="16"/>
      <c r="CB1170" s="4" t="s">
        <v>2880</v>
      </c>
    </row>
    <row r="1171" spans="1:80" ht="92.4" x14ac:dyDescent="0.25">
      <c r="A1171" s="100">
        <v>1133</v>
      </c>
      <c r="B1171" s="51" t="s">
        <v>2879</v>
      </c>
      <c r="C1171" s="47">
        <v>98</v>
      </c>
      <c r="D1171" s="47">
        <v>39</v>
      </c>
      <c r="E1171" s="48">
        <v>981.90249703757672</v>
      </c>
      <c r="F1171" s="47" t="s">
        <v>264</v>
      </c>
      <c r="G1171" s="47" t="s">
        <v>248</v>
      </c>
      <c r="H1171" s="99" t="s">
        <v>246</v>
      </c>
      <c r="I1171" s="101" t="s">
        <v>4675</v>
      </c>
      <c r="K1171" s="17" t="s">
        <v>246</v>
      </c>
      <c r="L1171" s="17" t="s">
        <v>2881</v>
      </c>
      <c r="M1171" s="4" t="s">
        <v>3737</v>
      </c>
      <c r="N1171" s="20" t="s">
        <v>266</v>
      </c>
      <c r="O1171" s="4" t="s">
        <v>3738</v>
      </c>
      <c r="P1171" s="49" t="s">
        <v>1481</v>
      </c>
      <c r="Q1171" s="48">
        <v>981.90249703757672</v>
      </c>
      <c r="R1171" s="19" t="s">
        <v>2616</v>
      </c>
      <c r="S1171" s="36" t="s">
        <v>15</v>
      </c>
      <c r="T1171" s="5">
        <v>374.5602436472293</v>
      </c>
      <c r="U1171" s="5"/>
      <c r="V1171" s="5"/>
      <c r="W1171" s="5" t="s">
        <v>19</v>
      </c>
      <c r="X1171" s="5">
        <v>607.33559212550495</v>
      </c>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20" t="s">
        <v>147</v>
      </c>
      <c r="BR1171" s="5">
        <v>374.5602436472293</v>
      </c>
      <c r="BS1171" s="5" t="s">
        <v>124</v>
      </c>
      <c r="BT1171" s="5">
        <v>607.33559212550495</v>
      </c>
      <c r="BU1171" s="16"/>
      <c r="BV1171" s="16"/>
      <c r="BW1171" s="16"/>
      <c r="BX1171" s="16"/>
      <c r="BY1171" s="16"/>
      <c r="BZ1171" s="16"/>
      <c r="CB1171" s="4" t="s">
        <v>2882</v>
      </c>
    </row>
    <row r="1172" spans="1:80" ht="79.2" x14ac:dyDescent="0.25">
      <c r="A1172" s="100">
        <v>1134</v>
      </c>
      <c r="B1172" s="51" t="s">
        <v>2809</v>
      </c>
      <c r="C1172" s="47">
        <v>98</v>
      </c>
      <c r="D1172" s="47">
        <v>62</v>
      </c>
      <c r="E1172" s="48">
        <v>1274.240097990589</v>
      </c>
      <c r="F1172" s="47" t="s">
        <v>264</v>
      </c>
      <c r="G1172" s="47" t="s">
        <v>248</v>
      </c>
      <c r="H1172" s="99" t="s">
        <v>1317</v>
      </c>
      <c r="I1172" s="101" t="s">
        <v>4676</v>
      </c>
      <c r="K1172" s="17" t="s">
        <v>1317</v>
      </c>
      <c r="L1172" s="17"/>
      <c r="M1172" s="4" t="s">
        <v>3737</v>
      </c>
      <c r="N1172" s="20" t="s">
        <v>266</v>
      </c>
      <c r="O1172" s="4" t="s">
        <v>3738</v>
      </c>
      <c r="P1172" s="49" t="s">
        <v>1481</v>
      </c>
      <c r="Q1172" s="48">
        <v>1274.240097990589</v>
      </c>
      <c r="R1172" s="19" t="s">
        <v>2616</v>
      </c>
      <c r="S1172" s="36" t="s">
        <v>15</v>
      </c>
      <c r="T1172" s="5">
        <v>391.4438212340724</v>
      </c>
      <c r="U1172" s="5"/>
      <c r="V1172" s="5"/>
      <c r="W1172" s="5" t="s">
        <v>19</v>
      </c>
      <c r="X1172" s="5">
        <v>769.00009382692792</v>
      </c>
      <c r="Y1172" s="5" t="s">
        <v>21</v>
      </c>
      <c r="Z1172" s="5">
        <v>113.29691658227283</v>
      </c>
      <c r="AA1172" s="5" t="s">
        <v>23</v>
      </c>
      <c r="AB1172" s="5">
        <v>0.49926634731588643</v>
      </c>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20" t="s">
        <v>147</v>
      </c>
      <c r="BR1172" s="5">
        <v>391.4438212340724</v>
      </c>
      <c r="BS1172" s="5" t="s">
        <v>124</v>
      </c>
      <c r="BT1172" s="5">
        <v>769.00009382692792</v>
      </c>
      <c r="BU1172" s="5" t="s">
        <v>82</v>
      </c>
      <c r="BV1172" s="5">
        <v>113.29691658227283</v>
      </c>
      <c r="BW1172" s="6" t="s">
        <v>96</v>
      </c>
      <c r="BX1172" s="5">
        <v>0.49926634731588643</v>
      </c>
      <c r="BY1172" s="16"/>
      <c r="BZ1172" s="16"/>
      <c r="CB1172" s="4" t="s">
        <v>2883</v>
      </c>
    </row>
    <row r="1173" spans="1:80" ht="105.6" x14ac:dyDescent="0.25">
      <c r="A1173" s="100">
        <v>1135</v>
      </c>
      <c r="B1173" s="51" t="s">
        <v>2512</v>
      </c>
      <c r="C1173" s="47">
        <v>98</v>
      </c>
      <c r="D1173" s="47">
        <v>64</v>
      </c>
      <c r="E1173" s="48">
        <v>40.007834539087156</v>
      </c>
      <c r="F1173" s="47" t="s">
        <v>19</v>
      </c>
      <c r="G1173" s="47" t="s">
        <v>248</v>
      </c>
      <c r="H1173" s="99" t="s">
        <v>246</v>
      </c>
      <c r="I1173" s="101" t="s">
        <v>4677</v>
      </c>
      <c r="K1173" s="17" t="s">
        <v>246</v>
      </c>
      <c r="L1173" s="17" t="s">
        <v>2885</v>
      </c>
      <c r="M1173" s="4" t="s">
        <v>3673</v>
      </c>
      <c r="N1173" s="20" t="s">
        <v>79</v>
      </c>
      <c r="O1173" s="4" t="s">
        <v>3674</v>
      </c>
      <c r="P1173" s="49" t="s">
        <v>1481</v>
      </c>
      <c r="Q1173" s="48">
        <v>40.007834539087156</v>
      </c>
      <c r="R1173" s="19" t="s">
        <v>2616</v>
      </c>
      <c r="S1173" s="50"/>
      <c r="T1173" s="5"/>
      <c r="U1173" s="5"/>
      <c r="V1173" s="5"/>
      <c r="W1173" s="5" t="s">
        <v>19</v>
      </c>
      <c r="X1173" s="5">
        <v>40.007834539087156</v>
      </c>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t="s">
        <v>124</v>
      </c>
      <c r="BR1173" s="5">
        <v>40.007834539087156</v>
      </c>
      <c r="BS1173" s="16"/>
      <c r="BT1173" s="16"/>
      <c r="BU1173" s="16"/>
      <c r="BV1173" s="16"/>
      <c r="BW1173" s="16"/>
      <c r="BX1173" s="16"/>
      <c r="BY1173" s="16"/>
      <c r="BZ1173" s="16"/>
      <c r="CB1173" s="4" t="s">
        <v>2884</v>
      </c>
    </row>
    <row r="1174" spans="1:80" ht="79.2" x14ac:dyDescent="0.25">
      <c r="A1174" s="100">
        <v>1136</v>
      </c>
      <c r="B1174" s="51" t="s">
        <v>2886</v>
      </c>
      <c r="C1174" s="47">
        <v>99</v>
      </c>
      <c r="D1174" s="47">
        <v>34</v>
      </c>
      <c r="E1174" s="48">
        <v>1852.337596592188</v>
      </c>
      <c r="F1174" s="47" t="s">
        <v>264</v>
      </c>
      <c r="G1174" s="47" t="s">
        <v>248</v>
      </c>
      <c r="H1174" s="99" t="s">
        <v>246</v>
      </c>
      <c r="I1174" s="101" t="s">
        <v>4678</v>
      </c>
      <c r="K1174" s="17" t="s">
        <v>246</v>
      </c>
      <c r="L1174" s="17" t="s">
        <v>2888</v>
      </c>
      <c r="M1174" s="4" t="s">
        <v>3737</v>
      </c>
      <c r="N1174" s="20" t="s">
        <v>266</v>
      </c>
      <c r="O1174" s="4" t="s">
        <v>3738</v>
      </c>
      <c r="P1174" s="49" t="s">
        <v>1481</v>
      </c>
      <c r="Q1174" s="48">
        <v>1852.337596592188</v>
      </c>
      <c r="R1174" s="19" t="s">
        <v>2616</v>
      </c>
      <c r="S1174" s="36" t="s">
        <v>15</v>
      </c>
      <c r="T1174" s="5">
        <v>970.75681010247115</v>
      </c>
      <c r="U1174" s="5"/>
      <c r="V1174" s="5"/>
      <c r="W1174" s="5" t="s">
        <v>19</v>
      </c>
      <c r="X1174" s="5">
        <v>878.79839451940359</v>
      </c>
      <c r="Y1174" s="5"/>
      <c r="Z1174" s="5"/>
      <c r="AA1174" s="5" t="s">
        <v>23</v>
      </c>
      <c r="AB1174" s="5">
        <v>2.7823919703132822</v>
      </c>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20" t="s">
        <v>147</v>
      </c>
      <c r="BR1174" s="5">
        <v>970.75681010247115</v>
      </c>
      <c r="BS1174" s="5" t="s">
        <v>124</v>
      </c>
      <c r="BT1174" s="5">
        <v>878.79839451940359</v>
      </c>
      <c r="BU1174" s="6" t="s">
        <v>96</v>
      </c>
      <c r="BV1174" s="5">
        <v>2.7823919703132822</v>
      </c>
      <c r="BW1174" s="16"/>
      <c r="BX1174" s="16"/>
      <c r="BY1174" s="16"/>
      <c r="BZ1174" s="16"/>
      <c r="CB1174" s="4" t="s">
        <v>2887</v>
      </c>
    </row>
    <row r="1175" spans="1:80" ht="118.8" x14ac:dyDescent="0.25">
      <c r="A1175" s="100">
        <v>1137</v>
      </c>
      <c r="B1175" s="51" t="s">
        <v>2889</v>
      </c>
      <c r="C1175" s="47">
        <v>99</v>
      </c>
      <c r="D1175" s="47">
        <v>44</v>
      </c>
      <c r="E1175" s="48">
        <v>173.50715991625759</v>
      </c>
      <c r="F1175" s="47" t="s">
        <v>19</v>
      </c>
      <c r="G1175" s="47" t="s">
        <v>248</v>
      </c>
      <c r="H1175" s="99" t="s">
        <v>246</v>
      </c>
      <c r="I1175" s="101" t="s">
        <v>4679</v>
      </c>
      <c r="K1175" s="17" t="s">
        <v>246</v>
      </c>
      <c r="L1175" s="17" t="s">
        <v>1394</v>
      </c>
      <c r="M1175" s="4" t="s">
        <v>3673</v>
      </c>
      <c r="N1175" s="20" t="s">
        <v>79</v>
      </c>
      <c r="O1175" s="4" t="s">
        <v>3674</v>
      </c>
      <c r="P1175" s="49" t="s">
        <v>1481</v>
      </c>
      <c r="Q1175" s="48">
        <v>173.50715991625759</v>
      </c>
      <c r="R1175" s="19" t="s">
        <v>2616</v>
      </c>
      <c r="S1175" s="36" t="s">
        <v>15</v>
      </c>
      <c r="T1175" s="5">
        <v>107.65982959159314</v>
      </c>
      <c r="U1175" s="5"/>
      <c r="V1175" s="5"/>
      <c r="W1175" s="5" t="s">
        <v>19</v>
      </c>
      <c r="X1175" s="5">
        <v>65.847330324664441</v>
      </c>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20" t="s">
        <v>147</v>
      </c>
      <c r="BR1175" s="5">
        <v>107.65982959159314</v>
      </c>
      <c r="BS1175" s="5" t="s">
        <v>124</v>
      </c>
      <c r="BT1175" s="5">
        <v>65.847330324664441</v>
      </c>
      <c r="BU1175" s="16"/>
      <c r="BV1175" s="16"/>
      <c r="BW1175" s="16"/>
      <c r="BX1175" s="16"/>
      <c r="BY1175" s="16"/>
      <c r="BZ1175" s="16"/>
      <c r="CB1175" s="4" t="s">
        <v>2890</v>
      </c>
    </row>
    <row r="1176" spans="1:80" ht="132" x14ac:dyDescent="0.25">
      <c r="A1176" s="100">
        <v>1138</v>
      </c>
      <c r="B1176" s="51" t="s">
        <v>2891</v>
      </c>
      <c r="C1176" s="47">
        <v>99</v>
      </c>
      <c r="D1176" s="47">
        <v>48</v>
      </c>
      <c r="E1176" s="48">
        <v>173.83103196398761</v>
      </c>
      <c r="F1176" s="47" t="s">
        <v>19</v>
      </c>
      <c r="G1176" s="47" t="s">
        <v>248</v>
      </c>
      <c r="H1176" s="99" t="s">
        <v>246</v>
      </c>
      <c r="I1176" s="101" t="s">
        <v>4680</v>
      </c>
      <c r="K1176" s="17" t="s">
        <v>246</v>
      </c>
      <c r="L1176" s="17" t="s">
        <v>2893</v>
      </c>
      <c r="M1176" s="4" t="s">
        <v>3673</v>
      </c>
      <c r="N1176" s="20" t="s">
        <v>79</v>
      </c>
      <c r="O1176" s="4" t="s">
        <v>3674</v>
      </c>
      <c r="P1176" s="49" t="s">
        <v>1481</v>
      </c>
      <c r="Q1176" s="48">
        <v>173.83103196398761</v>
      </c>
      <c r="R1176" s="19" t="s">
        <v>2616</v>
      </c>
      <c r="S1176" s="36" t="s">
        <v>15</v>
      </c>
      <c r="T1176" s="5">
        <v>169.5748034643027</v>
      </c>
      <c r="U1176" s="5"/>
      <c r="V1176" s="5"/>
      <c r="W1176" s="5" t="s">
        <v>19</v>
      </c>
      <c r="X1176" s="5">
        <v>4.2562284996849176</v>
      </c>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20" t="s">
        <v>147</v>
      </c>
      <c r="BR1176" s="5">
        <v>169.5748034643027</v>
      </c>
      <c r="BS1176" s="5" t="s">
        <v>124</v>
      </c>
      <c r="BT1176" s="5">
        <v>4.2562284996849176</v>
      </c>
      <c r="BU1176" s="16"/>
      <c r="BV1176" s="16"/>
      <c r="BW1176" s="16"/>
      <c r="BX1176" s="16"/>
      <c r="BY1176" s="16"/>
      <c r="BZ1176" s="16"/>
      <c r="CB1176" s="4" t="s">
        <v>2892</v>
      </c>
    </row>
    <row r="1177" spans="1:80" ht="92.4" x14ac:dyDescent="0.25">
      <c r="A1177" s="100">
        <v>1139</v>
      </c>
      <c r="B1177" s="51" t="s">
        <v>2894</v>
      </c>
      <c r="C1177" s="47">
        <v>99</v>
      </c>
      <c r="D1177" s="47">
        <v>53</v>
      </c>
      <c r="E1177" s="48">
        <v>2680.8316528188325</v>
      </c>
      <c r="F1177" s="47" t="s">
        <v>264</v>
      </c>
      <c r="G1177" s="47" t="s">
        <v>248</v>
      </c>
      <c r="H1177" s="99" t="s">
        <v>246</v>
      </c>
      <c r="I1177" s="101" t="s">
        <v>4681</v>
      </c>
      <c r="K1177" s="17" t="s">
        <v>246</v>
      </c>
      <c r="L1177" s="17" t="s">
        <v>2896</v>
      </c>
      <c r="M1177" s="4" t="s">
        <v>3737</v>
      </c>
      <c r="N1177" s="20" t="s">
        <v>266</v>
      </c>
      <c r="O1177" s="4" t="s">
        <v>3738</v>
      </c>
      <c r="P1177" s="49" t="s">
        <v>1481</v>
      </c>
      <c r="Q1177" s="48">
        <v>2680.8316528188325</v>
      </c>
      <c r="R1177" s="19" t="s">
        <v>2616</v>
      </c>
      <c r="S1177" s="36" t="s">
        <v>15</v>
      </c>
      <c r="T1177" s="5">
        <v>521.86163631671229</v>
      </c>
      <c r="U1177" s="5"/>
      <c r="V1177" s="5"/>
      <c r="W1177" s="5" t="s">
        <v>19</v>
      </c>
      <c r="X1177" s="5">
        <v>2158.9700165021204</v>
      </c>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20" t="s">
        <v>147</v>
      </c>
      <c r="BR1177" s="5">
        <v>521.86163631671229</v>
      </c>
      <c r="BS1177" s="5" t="s">
        <v>124</v>
      </c>
      <c r="BT1177" s="5">
        <v>2158.9700165021204</v>
      </c>
      <c r="BU1177" s="16"/>
      <c r="BV1177" s="16"/>
      <c r="BW1177" s="16"/>
      <c r="BX1177" s="16"/>
      <c r="BY1177" s="16"/>
      <c r="BZ1177" s="16"/>
      <c r="CB1177" s="4" t="s">
        <v>2895</v>
      </c>
    </row>
    <row r="1178" spans="1:80" ht="26.4" x14ac:dyDescent="0.25">
      <c r="A1178" s="100">
        <v>1140</v>
      </c>
      <c r="B1178" s="51" t="s">
        <v>1685</v>
      </c>
      <c r="C1178" s="47">
        <v>99</v>
      </c>
      <c r="D1178" s="47">
        <v>62</v>
      </c>
      <c r="E1178" s="48">
        <v>888.64842110349662</v>
      </c>
      <c r="F1178" s="47" t="s">
        <v>15</v>
      </c>
      <c r="G1178" s="47" t="s">
        <v>248</v>
      </c>
      <c r="H1178" s="99" t="s">
        <v>2898</v>
      </c>
      <c r="I1178" s="101" t="s">
        <v>4682</v>
      </c>
      <c r="K1178" s="17"/>
      <c r="L1178" s="17" t="s">
        <v>2899</v>
      </c>
      <c r="M1178" s="4" t="s">
        <v>3723</v>
      </c>
      <c r="N1178" s="20" t="s">
        <v>203</v>
      </c>
      <c r="O1178" s="4" t="s">
        <v>3661</v>
      </c>
      <c r="P1178" s="49" t="s">
        <v>1481</v>
      </c>
      <c r="Q1178" s="48">
        <v>888.64842110349662</v>
      </c>
      <c r="R1178" s="19" t="s">
        <v>2616</v>
      </c>
      <c r="S1178" s="50"/>
      <c r="T1178" s="5"/>
      <c r="U1178" s="5"/>
      <c r="V1178" s="5"/>
      <c r="W1178" s="5" t="s">
        <v>19</v>
      </c>
      <c r="X1178" s="5">
        <v>888.64842110349662</v>
      </c>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t="s">
        <v>124</v>
      </c>
      <c r="BR1178" s="5">
        <v>888.64842110349662</v>
      </c>
      <c r="BS1178" s="16"/>
      <c r="BT1178" s="16"/>
      <c r="BU1178" s="16"/>
      <c r="BV1178" s="16"/>
      <c r="BW1178" s="16"/>
      <c r="BX1178" s="16"/>
      <c r="BY1178" s="16"/>
      <c r="BZ1178" s="16"/>
      <c r="CB1178" s="4" t="s">
        <v>2897</v>
      </c>
    </row>
    <row r="1179" spans="1:80" x14ac:dyDescent="0.25">
      <c r="A1179" s="104" t="s">
        <v>2900</v>
      </c>
      <c r="B1179" s="51"/>
      <c r="C1179" s="47"/>
      <c r="D1179" s="47"/>
      <c r="E1179" s="48"/>
      <c r="F1179" s="47"/>
      <c r="G1179" s="47"/>
      <c r="H1179" s="99"/>
      <c r="I1179" s="101" t="s">
        <v>3607</v>
      </c>
      <c r="K1179" s="17"/>
      <c r="L1179" s="17"/>
      <c r="M1179" s="4"/>
      <c r="N1179" s="20"/>
      <c r="O1179" s="4"/>
      <c r="P1179" s="49"/>
      <c r="Q1179" s="48"/>
      <c r="R1179" s="69"/>
      <c r="S1179" s="50"/>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16"/>
      <c r="BR1179" s="16"/>
      <c r="BS1179" s="16"/>
      <c r="BT1179" s="16"/>
      <c r="BU1179" s="16"/>
      <c r="BV1179" s="16"/>
      <c r="BW1179" s="16"/>
      <c r="BX1179" s="16"/>
      <c r="BY1179" s="16"/>
      <c r="BZ1179" s="16"/>
      <c r="CB1179" s="4"/>
    </row>
    <row r="1180" spans="1:80" ht="92.4" x14ac:dyDescent="0.25">
      <c r="A1180" s="100">
        <v>1141</v>
      </c>
      <c r="B1180" s="118" t="s">
        <v>2901</v>
      </c>
      <c r="C1180" s="47">
        <v>94</v>
      </c>
      <c r="D1180" s="47">
        <v>164</v>
      </c>
      <c r="E1180" s="48">
        <v>394.30243087050292</v>
      </c>
      <c r="F1180" s="47" t="s">
        <v>264</v>
      </c>
      <c r="G1180" s="47" t="s">
        <v>248</v>
      </c>
      <c r="H1180" s="99" t="s">
        <v>2903</v>
      </c>
      <c r="I1180" s="101" t="s">
        <v>4683</v>
      </c>
      <c r="K1180" s="17" t="s">
        <v>2904</v>
      </c>
      <c r="L1180" s="17"/>
      <c r="M1180" s="4" t="s">
        <v>3737</v>
      </c>
      <c r="N1180" s="20" t="s">
        <v>266</v>
      </c>
      <c r="O1180" s="4" t="s">
        <v>3738</v>
      </c>
      <c r="P1180" s="49" t="s">
        <v>1481</v>
      </c>
      <c r="Q1180" s="48">
        <v>394.30243087050292</v>
      </c>
      <c r="R1180" s="19" t="s">
        <v>2905</v>
      </c>
      <c r="S1180" s="50"/>
      <c r="T1180" s="5"/>
      <c r="U1180" s="5"/>
      <c r="V1180" s="5"/>
      <c r="W1180" s="5" t="s">
        <v>19</v>
      </c>
      <c r="X1180" s="5">
        <v>394.30243087050292</v>
      </c>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t="s">
        <v>124</v>
      </c>
      <c r="BR1180" s="5">
        <v>394.30243087050292</v>
      </c>
      <c r="BS1180" s="16"/>
      <c r="BT1180" s="16"/>
      <c r="BU1180" s="16"/>
      <c r="BV1180" s="16"/>
      <c r="BW1180" s="16"/>
      <c r="BX1180" s="16"/>
      <c r="BY1180" s="16"/>
      <c r="BZ1180" s="16"/>
      <c r="CB1180" s="4" t="s">
        <v>2902</v>
      </c>
    </row>
    <row r="1181" spans="1:80" ht="79.2" x14ac:dyDescent="0.25">
      <c r="A1181" s="100">
        <v>1142</v>
      </c>
      <c r="B1181" s="51" t="s">
        <v>2906</v>
      </c>
      <c r="C1181" s="47">
        <v>97</v>
      </c>
      <c r="D1181" s="47">
        <v>64</v>
      </c>
      <c r="E1181" s="48">
        <v>12825.636718143962</v>
      </c>
      <c r="F1181" s="47" t="s">
        <v>264</v>
      </c>
      <c r="G1181" s="47" t="s">
        <v>248</v>
      </c>
      <c r="H1181" s="99" t="s">
        <v>2908</v>
      </c>
      <c r="I1181" s="101" t="s">
        <v>4684</v>
      </c>
      <c r="K1181" s="17" t="s">
        <v>2908</v>
      </c>
      <c r="L1181" s="17"/>
      <c r="M1181" s="4" t="s">
        <v>3737</v>
      </c>
      <c r="N1181" s="20" t="s">
        <v>266</v>
      </c>
      <c r="O1181" s="4" t="s">
        <v>3738</v>
      </c>
      <c r="P1181" s="49" t="s">
        <v>1481</v>
      </c>
      <c r="Q1181" s="48">
        <v>12825.636718143962</v>
      </c>
      <c r="R1181" s="19" t="s">
        <v>2905</v>
      </c>
      <c r="S1181" s="36" t="s">
        <v>15</v>
      </c>
      <c r="T1181" s="5">
        <v>2848.3646834436468</v>
      </c>
      <c r="U1181" s="5"/>
      <c r="V1181" s="5"/>
      <c r="W1181" s="5" t="s">
        <v>19</v>
      </c>
      <c r="X1181" s="5">
        <v>9744.2463002786226</v>
      </c>
      <c r="Y1181" s="5" t="s">
        <v>21</v>
      </c>
      <c r="Z1181" s="5">
        <v>233.02573442169265</v>
      </c>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20" t="s">
        <v>147</v>
      </c>
      <c r="BR1181" s="5">
        <v>2848.3646834436468</v>
      </c>
      <c r="BS1181" s="5" t="s">
        <v>124</v>
      </c>
      <c r="BT1181" s="5">
        <v>9744.2463002786226</v>
      </c>
      <c r="BU1181" s="5" t="s">
        <v>82</v>
      </c>
      <c r="BV1181" s="5">
        <v>233.02573442169265</v>
      </c>
      <c r="BW1181" s="16"/>
      <c r="BX1181" s="16"/>
      <c r="BY1181" s="16"/>
      <c r="BZ1181" s="16"/>
      <c r="CB1181" s="4" t="s">
        <v>2907</v>
      </c>
    </row>
    <row r="1182" spans="1:80" ht="92.4" x14ac:dyDescent="0.25">
      <c r="A1182" s="100">
        <v>1143</v>
      </c>
      <c r="B1182" s="118" t="s">
        <v>2901</v>
      </c>
      <c r="C1182" s="47">
        <v>94</v>
      </c>
      <c r="D1182" s="47">
        <v>58</v>
      </c>
      <c r="E1182" s="48">
        <v>394.18591671465526</v>
      </c>
      <c r="F1182" s="47" t="s">
        <v>264</v>
      </c>
      <c r="G1182" s="47" t="s">
        <v>248</v>
      </c>
      <c r="H1182" s="99" t="s">
        <v>2910</v>
      </c>
      <c r="I1182" s="101" t="s">
        <v>4685</v>
      </c>
      <c r="K1182" s="17" t="s">
        <v>2911</v>
      </c>
      <c r="L1182" s="17"/>
      <c r="M1182" s="4" t="s">
        <v>3737</v>
      </c>
      <c r="N1182" s="20" t="s">
        <v>266</v>
      </c>
      <c r="O1182" s="4" t="s">
        <v>3738</v>
      </c>
      <c r="P1182" s="49" t="s">
        <v>1481</v>
      </c>
      <c r="Q1182" s="48">
        <v>394.18591671465526</v>
      </c>
      <c r="R1182" s="19" t="s">
        <v>2905</v>
      </c>
      <c r="S1182" s="50"/>
      <c r="T1182" s="5"/>
      <c r="U1182" s="5"/>
      <c r="V1182" s="5"/>
      <c r="W1182" s="5" t="s">
        <v>19</v>
      </c>
      <c r="X1182" s="5">
        <v>394.18591671465526</v>
      </c>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t="s">
        <v>124</v>
      </c>
      <c r="BR1182" s="5">
        <v>394.18591671465526</v>
      </c>
      <c r="BS1182" s="16"/>
      <c r="BT1182" s="16"/>
      <c r="BU1182" s="16"/>
      <c r="BV1182" s="16"/>
      <c r="BW1182" s="16"/>
      <c r="BX1182" s="16"/>
      <c r="BY1182" s="16"/>
      <c r="BZ1182" s="16"/>
      <c r="CB1182" s="4" t="s">
        <v>2909</v>
      </c>
    </row>
    <row r="1183" spans="1:80" ht="92.4" x14ac:dyDescent="0.25">
      <c r="A1183" s="100">
        <v>1144</v>
      </c>
      <c r="B1183" s="118" t="s">
        <v>2912</v>
      </c>
      <c r="C1183" s="47">
        <v>93</v>
      </c>
      <c r="D1183" s="47">
        <v>127</v>
      </c>
      <c r="E1183" s="48">
        <v>160.19465014308926</v>
      </c>
      <c r="F1183" s="47" t="s">
        <v>15</v>
      </c>
      <c r="G1183" s="47" t="s">
        <v>248</v>
      </c>
      <c r="H1183" s="99" t="s">
        <v>2914</v>
      </c>
      <c r="I1183" s="101" t="s">
        <v>4686</v>
      </c>
      <c r="K1183" s="17" t="s">
        <v>2915</v>
      </c>
      <c r="L1183" s="17"/>
      <c r="M1183" s="4" t="s">
        <v>3723</v>
      </c>
      <c r="N1183" s="20" t="s">
        <v>203</v>
      </c>
      <c r="O1183" s="4" t="s">
        <v>3661</v>
      </c>
      <c r="P1183" s="49" t="s">
        <v>1481</v>
      </c>
      <c r="Q1183" s="48">
        <v>160.19465014308926</v>
      </c>
      <c r="R1183" s="19" t="s">
        <v>2905</v>
      </c>
      <c r="S1183" s="50"/>
      <c r="T1183" s="5"/>
      <c r="U1183" s="5"/>
      <c r="V1183" s="5"/>
      <c r="W1183" s="5" t="s">
        <v>19</v>
      </c>
      <c r="X1183" s="5">
        <v>119.82475085844824</v>
      </c>
      <c r="Y1183" s="5" t="s">
        <v>21</v>
      </c>
      <c r="Z1183" s="5">
        <v>40.344717479280682</v>
      </c>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t="s">
        <v>124</v>
      </c>
      <c r="BR1183" s="5">
        <v>119.82475085844824</v>
      </c>
      <c r="BS1183" s="5" t="s">
        <v>82</v>
      </c>
      <c r="BT1183" s="5">
        <v>40.344717479280682</v>
      </c>
      <c r="BU1183" s="16"/>
      <c r="BV1183" s="16"/>
      <c r="BW1183" s="16"/>
      <c r="BX1183" s="16"/>
      <c r="BY1183" s="16"/>
      <c r="BZ1183" s="16"/>
      <c r="CB1183" s="4" t="s">
        <v>2913</v>
      </c>
    </row>
    <row r="1184" spans="1:80" ht="52.8" x14ac:dyDescent="0.25">
      <c r="A1184" s="100">
        <v>1145</v>
      </c>
      <c r="B1184" s="51" t="s">
        <v>2916</v>
      </c>
      <c r="C1184" s="47">
        <v>92</v>
      </c>
      <c r="D1184" s="47">
        <v>25</v>
      </c>
      <c r="E1184" s="48">
        <v>1362.8355688116196</v>
      </c>
      <c r="F1184" s="47" t="s">
        <v>264</v>
      </c>
      <c r="G1184" s="47" t="s">
        <v>248</v>
      </c>
      <c r="H1184" s="99" t="s">
        <v>2918</v>
      </c>
      <c r="I1184" s="101" t="s">
        <v>4687</v>
      </c>
      <c r="K1184" s="17" t="s">
        <v>2918</v>
      </c>
      <c r="L1184" s="17"/>
      <c r="M1184" s="4" t="s">
        <v>3737</v>
      </c>
      <c r="N1184" s="20" t="s">
        <v>266</v>
      </c>
      <c r="O1184" s="4" t="s">
        <v>3738</v>
      </c>
      <c r="P1184" s="49" t="s">
        <v>1481</v>
      </c>
      <c r="Q1184" s="48">
        <v>1362.8355688116196</v>
      </c>
      <c r="R1184" s="19" t="s">
        <v>2905</v>
      </c>
      <c r="S1184" s="50"/>
      <c r="T1184" s="5"/>
      <c r="U1184" s="5"/>
      <c r="V1184" s="5"/>
      <c r="W1184" s="5" t="s">
        <v>19</v>
      </c>
      <c r="X1184" s="5">
        <v>979.72704546974262</v>
      </c>
      <c r="Y1184" s="5" t="s">
        <v>21</v>
      </c>
      <c r="Z1184" s="5">
        <v>383.108523341877</v>
      </c>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t="s">
        <v>124</v>
      </c>
      <c r="BR1184" s="5">
        <v>979.72704546974262</v>
      </c>
      <c r="BS1184" s="5" t="s">
        <v>82</v>
      </c>
      <c r="BT1184" s="5">
        <v>383.108523341877</v>
      </c>
      <c r="BU1184" s="16"/>
      <c r="BV1184" s="16"/>
      <c r="BW1184" s="16"/>
      <c r="BX1184" s="16"/>
      <c r="BY1184" s="16"/>
      <c r="BZ1184" s="16"/>
      <c r="CB1184" s="4" t="s">
        <v>2917</v>
      </c>
    </row>
    <row r="1185" spans="1:80" ht="66" x14ac:dyDescent="0.25">
      <c r="A1185" s="100">
        <v>1146</v>
      </c>
      <c r="B1185" s="51" t="s">
        <v>330</v>
      </c>
      <c r="C1185" s="47">
        <v>84</v>
      </c>
      <c r="D1185" s="47">
        <v>19</v>
      </c>
      <c r="E1185" s="48">
        <v>1288.0223810074585</v>
      </c>
      <c r="F1185" s="47" t="s">
        <v>15</v>
      </c>
      <c r="G1185" s="47" t="s">
        <v>248</v>
      </c>
      <c r="H1185" s="99" t="s">
        <v>332</v>
      </c>
      <c r="I1185" s="101" t="s">
        <v>4688</v>
      </c>
      <c r="K1185" s="17" t="s">
        <v>332</v>
      </c>
      <c r="L1185" s="17"/>
      <c r="M1185" s="4" t="s">
        <v>3723</v>
      </c>
      <c r="N1185" s="20" t="s">
        <v>203</v>
      </c>
      <c r="O1185" s="4" t="s">
        <v>3661</v>
      </c>
      <c r="P1185" s="49" t="s">
        <v>1481</v>
      </c>
      <c r="Q1185" s="48">
        <v>1288.0223810074585</v>
      </c>
      <c r="R1185" s="19" t="s">
        <v>2905</v>
      </c>
      <c r="S1185" s="50"/>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t="s">
        <v>63</v>
      </c>
      <c r="BP1185" s="5">
        <v>1288.0223810074585</v>
      </c>
      <c r="BQ1185" s="6" t="s">
        <v>130</v>
      </c>
      <c r="BR1185" s="5">
        <v>1288.0223810074585</v>
      </c>
      <c r="BS1185" s="16"/>
      <c r="BT1185" s="16"/>
      <c r="BU1185" s="16"/>
      <c r="BV1185" s="16"/>
      <c r="BW1185" s="16"/>
      <c r="BX1185" s="16"/>
      <c r="BY1185" s="16"/>
      <c r="BZ1185" s="16"/>
      <c r="CB1185" s="4" t="s">
        <v>2919</v>
      </c>
    </row>
    <row r="1186" spans="1:80" ht="66" x14ac:dyDescent="0.25">
      <c r="A1186" s="100">
        <v>1147</v>
      </c>
      <c r="B1186" s="51" t="s">
        <v>330</v>
      </c>
      <c r="C1186" s="47">
        <v>84</v>
      </c>
      <c r="D1186" s="47">
        <v>29</v>
      </c>
      <c r="E1186" s="48">
        <v>1210.4616900072283</v>
      </c>
      <c r="F1186" s="47" t="s">
        <v>15</v>
      </c>
      <c r="G1186" s="47" t="s">
        <v>248</v>
      </c>
      <c r="H1186" s="99" t="s">
        <v>332</v>
      </c>
      <c r="I1186" s="101" t="s">
        <v>4689</v>
      </c>
      <c r="K1186" s="17" t="s">
        <v>332</v>
      </c>
      <c r="L1186" s="17"/>
      <c r="M1186" s="4" t="s">
        <v>3723</v>
      </c>
      <c r="N1186" s="20" t="s">
        <v>203</v>
      </c>
      <c r="O1186" s="4" t="s">
        <v>3661</v>
      </c>
      <c r="P1186" s="49" t="s">
        <v>1481</v>
      </c>
      <c r="Q1186" s="48">
        <v>1210.4616900072283</v>
      </c>
      <c r="R1186" s="19" t="s">
        <v>2905</v>
      </c>
      <c r="S1186" s="50"/>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t="s">
        <v>63</v>
      </c>
      <c r="BP1186" s="5">
        <v>1210.4616900072283</v>
      </c>
      <c r="BQ1186" s="6" t="s">
        <v>130</v>
      </c>
      <c r="BR1186" s="5">
        <v>1210.4616900072283</v>
      </c>
      <c r="BS1186" s="16"/>
      <c r="BT1186" s="16"/>
      <c r="BU1186" s="16"/>
      <c r="BV1186" s="16"/>
      <c r="BW1186" s="16"/>
      <c r="BX1186" s="16"/>
      <c r="BY1186" s="16"/>
      <c r="BZ1186" s="16"/>
      <c r="CB1186" s="4" t="s">
        <v>2920</v>
      </c>
    </row>
    <row r="1187" spans="1:80" ht="66" x14ac:dyDescent="0.25">
      <c r="A1187" s="100">
        <v>1148</v>
      </c>
      <c r="B1187" s="51" t="s">
        <v>330</v>
      </c>
      <c r="C1187" s="47">
        <v>84</v>
      </c>
      <c r="D1187" s="47">
        <v>30</v>
      </c>
      <c r="E1187" s="48">
        <v>1085.111050504433</v>
      </c>
      <c r="F1187" s="47" t="s">
        <v>15</v>
      </c>
      <c r="G1187" s="47" t="s">
        <v>248</v>
      </c>
      <c r="H1187" s="99" t="s">
        <v>332</v>
      </c>
      <c r="I1187" s="101" t="s">
        <v>4690</v>
      </c>
      <c r="K1187" s="17" t="s">
        <v>332</v>
      </c>
      <c r="L1187" s="17"/>
      <c r="M1187" s="4" t="s">
        <v>3723</v>
      </c>
      <c r="N1187" s="20" t="s">
        <v>203</v>
      </c>
      <c r="O1187" s="4" t="s">
        <v>3661</v>
      </c>
      <c r="P1187" s="49" t="s">
        <v>1481</v>
      </c>
      <c r="Q1187" s="48">
        <v>1085.111050504433</v>
      </c>
      <c r="R1187" s="19" t="s">
        <v>2905</v>
      </c>
      <c r="S1187" s="50"/>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t="s">
        <v>63</v>
      </c>
      <c r="BP1187" s="5">
        <v>1085.111050504433</v>
      </c>
      <c r="BQ1187" s="6" t="s">
        <v>130</v>
      </c>
      <c r="BR1187" s="5">
        <v>1085.111050504433</v>
      </c>
      <c r="BS1187" s="16"/>
      <c r="BT1187" s="16"/>
      <c r="BU1187" s="16"/>
      <c r="BV1187" s="16"/>
      <c r="BW1187" s="16"/>
      <c r="BX1187" s="16"/>
      <c r="BY1187" s="16"/>
      <c r="BZ1187" s="16"/>
      <c r="CB1187" s="4" t="s">
        <v>2921</v>
      </c>
    </row>
    <row r="1188" spans="1:80" ht="66" x14ac:dyDescent="0.25">
      <c r="A1188" s="100">
        <v>1149</v>
      </c>
      <c r="B1188" s="51" t="s">
        <v>330</v>
      </c>
      <c r="C1188" s="47">
        <v>84</v>
      </c>
      <c r="D1188" s="47">
        <v>31</v>
      </c>
      <c r="E1188" s="48">
        <v>1006.4491299866324</v>
      </c>
      <c r="F1188" s="47" t="s">
        <v>264</v>
      </c>
      <c r="G1188" s="47" t="s">
        <v>248</v>
      </c>
      <c r="H1188" s="99" t="s">
        <v>332</v>
      </c>
      <c r="I1188" s="101" t="s">
        <v>4691</v>
      </c>
      <c r="K1188" s="17" t="s">
        <v>332</v>
      </c>
      <c r="L1188" s="17"/>
      <c r="M1188" s="4" t="s">
        <v>3737</v>
      </c>
      <c r="N1188" s="20" t="s">
        <v>266</v>
      </c>
      <c r="O1188" s="4" t="s">
        <v>3738</v>
      </c>
      <c r="P1188" s="49" t="s">
        <v>1481</v>
      </c>
      <c r="Q1188" s="48">
        <v>1006.4491299866324</v>
      </c>
      <c r="R1188" s="19" t="s">
        <v>2905</v>
      </c>
      <c r="S1188" s="50"/>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t="s">
        <v>63</v>
      </c>
      <c r="BP1188" s="5">
        <v>1006.4491299866324</v>
      </c>
      <c r="BQ1188" s="6" t="s">
        <v>130</v>
      </c>
      <c r="BR1188" s="5">
        <v>1006.4491299866324</v>
      </c>
      <c r="BS1188" s="16"/>
      <c r="BT1188" s="16"/>
      <c r="BU1188" s="16"/>
      <c r="BV1188" s="16"/>
      <c r="BW1188" s="16"/>
      <c r="BX1188" s="16"/>
      <c r="BY1188" s="16"/>
      <c r="BZ1188" s="16"/>
      <c r="CB1188" s="4" t="s">
        <v>2922</v>
      </c>
    </row>
    <row r="1189" spans="1:80" ht="66" x14ac:dyDescent="0.25">
      <c r="A1189" s="100">
        <v>1150</v>
      </c>
      <c r="B1189" s="51" t="s">
        <v>330</v>
      </c>
      <c r="C1189" s="47">
        <v>84</v>
      </c>
      <c r="D1189" s="47">
        <v>33</v>
      </c>
      <c r="E1189" s="48">
        <v>558.89394802949244</v>
      </c>
      <c r="F1189" s="47" t="s">
        <v>61</v>
      </c>
      <c r="G1189" s="47" t="s">
        <v>248</v>
      </c>
      <c r="H1189" s="99" t="s">
        <v>332</v>
      </c>
      <c r="I1189" s="101" t="s">
        <v>4692</v>
      </c>
      <c r="K1189" s="17" t="s">
        <v>332</v>
      </c>
      <c r="L1189" s="17"/>
      <c r="M1189" s="4" t="s">
        <v>3660</v>
      </c>
      <c r="N1189" s="20" t="s">
        <v>203</v>
      </c>
      <c r="O1189" s="4" t="s">
        <v>3661</v>
      </c>
      <c r="P1189" s="49" t="s">
        <v>1481</v>
      </c>
      <c r="Q1189" s="48">
        <v>558.89394802949244</v>
      </c>
      <c r="R1189" s="19" t="s">
        <v>2905</v>
      </c>
      <c r="S1189" s="50"/>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t="s">
        <v>63</v>
      </c>
      <c r="BP1189" s="5">
        <v>558.89394802949244</v>
      </c>
      <c r="BQ1189" s="6" t="s">
        <v>130</v>
      </c>
      <c r="BR1189" s="5">
        <v>558.89394802949244</v>
      </c>
      <c r="BS1189" s="16"/>
      <c r="BT1189" s="16"/>
      <c r="BU1189" s="16"/>
      <c r="BV1189" s="16"/>
      <c r="BW1189" s="16"/>
      <c r="BX1189" s="16"/>
      <c r="BY1189" s="16"/>
      <c r="BZ1189" s="16"/>
      <c r="CB1189" s="4" t="s">
        <v>2923</v>
      </c>
    </row>
    <row r="1190" spans="1:80" ht="66" x14ac:dyDescent="0.25">
      <c r="A1190" s="100">
        <v>1151</v>
      </c>
      <c r="B1190" s="51" t="s">
        <v>330</v>
      </c>
      <c r="C1190" s="47">
        <v>84</v>
      </c>
      <c r="D1190" s="47">
        <v>34</v>
      </c>
      <c r="E1190" s="48">
        <v>1470.6141420374572</v>
      </c>
      <c r="F1190" s="47" t="s">
        <v>15</v>
      </c>
      <c r="G1190" s="47" t="s">
        <v>248</v>
      </c>
      <c r="H1190" s="99" t="s">
        <v>332</v>
      </c>
      <c r="I1190" s="101" t="s">
        <v>4693</v>
      </c>
      <c r="K1190" s="17" t="s">
        <v>332</v>
      </c>
      <c r="L1190" s="17"/>
      <c r="M1190" s="4" t="s">
        <v>3723</v>
      </c>
      <c r="N1190" s="20" t="s">
        <v>203</v>
      </c>
      <c r="O1190" s="4" t="s">
        <v>3661</v>
      </c>
      <c r="P1190" s="49" t="s">
        <v>1481</v>
      </c>
      <c r="Q1190" s="48">
        <v>1470.6141420374572</v>
      </c>
      <c r="R1190" s="19" t="s">
        <v>2905</v>
      </c>
      <c r="S1190" s="50"/>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t="s">
        <v>63</v>
      </c>
      <c r="BP1190" s="5">
        <v>1470.6141420374572</v>
      </c>
      <c r="BQ1190" s="6" t="s">
        <v>130</v>
      </c>
      <c r="BR1190" s="5">
        <v>1470.6141420374572</v>
      </c>
      <c r="BS1190" s="16"/>
      <c r="BT1190" s="16"/>
      <c r="BU1190" s="16"/>
      <c r="BV1190" s="16"/>
      <c r="BW1190" s="16"/>
      <c r="BX1190" s="16"/>
      <c r="BY1190" s="16"/>
      <c r="BZ1190" s="16"/>
      <c r="CB1190" s="4" t="s">
        <v>2924</v>
      </c>
    </row>
    <row r="1191" spans="1:80" ht="52.8" x14ac:dyDescent="0.25">
      <c r="A1191" s="100">
        <v>1152</v>
      </c>
      <c r="B1191" s="51" t="s">
        <v>2925</v>
      </c>
      <c r="C1191" s="47">
        <v>83</v>
      </c>
      <c r="D1191" s="47">
        <v>26</v>
      </c>
      <c r="E1191" s="48">
        <v>6999.8688993294636</v>
      </c>
      <c r="F1191" s="47" t="s">
        <v>258</v>
      </c>
      <c r="G1191" s="47" t="s">
        <v>248</v>
      </c>
      <c r="H1191" s="99" t="s">
        <v>2927</v>
      </c>
      <c r="I1191" s="101" t="s">
        <v>4694</v>
      </c>
      <c r="K1191" s="17" t="s">
        <v>2927</v>
      </c>
      <c r="L1191" s="17"/>
      <c r="M1191" s="4" t="s">
        <v>3752</v>
      </c>
      <c r="N1191" s="20" t="s">
        <v>203</v>
      </c>
      <c r="O1191" s="4" t="s">
        <v>3661</v>
      </c>
      <c r="P1191" s="49" t="s">
        <v>1481</v>
      </c>
      <c r="Q1191" s="48">
        <v>6999.8688993294636</v>
      </c>
      <c r="R1191" s="19" t="s">
        <v>2905</v>
      </c>
      <c r="S1191" s="50"/>
      <c r="T1191" s="5"/>
      <c r="U1191" s="5"/>
      <c r="V1191" s="5"/>
      <c r="W1191" s="5" t="s">
        <v>19</v>
      </c>
      <c r="X1191" s="5">
        <v>6999.8688993294636</v>
      </c>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t="s">
        <v>124</v>
      </c>
      <c r="BR1191" s="5">
        <v>6999.8688993294636</v>
      </c>
      <c r="BS1191" s="16"/>
      <c r="BT1191" s="16"/>
      <c r="BU1191" s="16"/>
      <c r="BV1191" s="16"/>
      <c r="BW1191" s="16"/>
      <c r="BX1191" s="16"/>
      <c r="BY1191" s="16"/>
      <c r="BZ1191" s="16"/>
      <c r="CB1191" s="4" t="s">
        <v>2926</v>
      </c>
    </row>
    <row r="1192" spans="1:80" ht="66" x14ac:dyDescent="0.25">
      <c r="A1192" s="100">
        <v>1153</v>
      </c>
      <c r="B1192" s="51" t="s">
        <v>1112</v>
      </c>
      <c r="C1192" s="47">
        <v>77</v>
      </c>
      <c r="D1192" s="47">
        <v>26</v>
      </c>
      <c r="E1192" s="48">
        <v>22024.3945872</v>
      </c>
      <c r="F1192" s="47" t="s">
        <v>61</v>
      </c>
      <c r="G1192" s="47" t="s">
        <v>248</v>
      </c>
      <c r="H1192" s="99" t="s">
        <v>2929</v>
      </c>
      <c r="I1192" s="101" t="s">
        <v>4695</v>
      </c>
      <c r="K1192" s="17" t="s">
        <v>2929</v>
      </c>
      <c r="L1192" s="17"/>
      <c r="M1192" s="4" t="s">
        <v>3660</v>
      </c>
      <c r="N1192" s="20" t="s">
        <v>203</v>
      </c>
      <c r="O1192" s="4" t="s">
        <v>3661</v>
      </c>
      <c r="P1192" s="49" t="s">
        <v>1481</v>
      </c>
      <c r="Q1192" s="48">
        <v>22024.3945872</v>
      </c>
      <c r="R1192" s="19" t="s">
        <v>2905</v>
      </c>
      <c r="S1192" s="50"/>
      <c r="T1192" s="5"/>
      <c r="U1192" s="5"/>
      <c r="V1192" s="5"/>
      <c r="W1192" s="5"/>
      <c r="X1192" s="5"/>
      <c r="Y1192" s="5" t="s">
        <v>21</v>
      </c>
      <c r="Z1192" s="5">
        <v>1681.6012622830431</v>
      </c>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t="s">
        <v>61</v>
      </c>
      <c r="BN1192" s="5">
        <v>20342.793324916958</v>
      </c>
      <c r="BO1192" s="5"/>
      <c r="BP1192" s="5"/>
      <c r="BQ1192" s="5" t="s">
        <v>82</v>
      </c>
      <c r="BR1192" s="5">
        <v>1681.6012622830431</v>
      </c>
      <c r="BS1192" s="6" t="s">
        <v>83</v>
      </c>
      <c r="BT1192" s="5">
        <v>20342.793324916958</v>
      </c>
      <c r="BU1192" s="16"/>
      <c r="BV1192" s="16"/>
      <c r="BW1192" s="16"/>
      <c r="BX1192" s="16"/>
      <c r="BY1192" s="16"/>
      <c r="BZ1192" s="16"/>
      <c r="CB1192" s="4" t="s">
        <v>2928</v>
      </c>
    </row>
    <row r="1193" spans="1:80" ht="52.8" x14ac:dyDescent="0.25">
      <c r="A1193" s="100">
        <v>1154</v>
      </c>
      <c r="B1193" s="51" t="s">
        <v>2930</v>
      </c>
      <c r="C1193" s="47">
        <v>78</v>
      </c>
      <c r="D1193" s="47">
        <v>9</v>
      </c>
      <c r="E1193" s="48">
        <v>11886.0514014319</v>
      </c>
      <c r="F1193" s="47" t="s">
        <v>15</v>
      </c>
      <c r="G1193" s="47" t="s">
        <v>248</v>
      </c>
      <c r="H1193" s="99" t="s">
        <v>2932</v>
      </c>
      <c r="I1193" s="101" t="s">
        <v>4696</v>
      </c>
      <c r="K1193" s="17" t="s">
        <v>2932</v>
      </c>
      <c r="L1193" s="17"/>
      <c r="M1193" s="4" t="s">
        <v>3723</v>
      </c>
      <c r="N1193" s="20" t="s">
        <v>203</v>
      </c>
      <c r="O1193" s="4" t="s">
        <v>3661</v>
      </c>
      <c r="P1193" s="49" t="s">
        <v>1481</v>
      </c>
      <c r="Q1193" s="48">
        <v>11886.0514014319</v>
      </c>
      <c r="R1193" s="19" t="s">
        <v>2905</v>
      </c>
      <c r="S1193" s="50"/>
      <c r="T1193" s="5"/>
      <c r="U1193" s="5"/>
      <c r="V1193" s="5"/>
      <c r="W1193" s="5"/>
      <c r="X1193" s="5"/>
      <c r="Y1193" s="5"/>
      <c r="Z1193" s="5"/>
      <c r="AA1193" s="5"/>
      <c r="AB1193" s="5"/>
      <c r="AC1193" s="5"/>
      <c r="AD1193" s="5"/>
      <c r="AE1193" s="5"/>
      <c r="AF1193" s="5"/>
      <c r="AG1193" s="5"/>
      <c r="AH1193" s="5"/>
      <c r="AI1193" s="5"/>
      <c r="AJ1193" s="5"/>
      <c r="AK1193" s="36" t="s">
        <v>33</v>
      </c>
      <c r="AL1193" s="5">
        <v>11886.008468379367</v>
      </c>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6" t="s">
        <v>93</v>
      </c>
      <c r="BR1193" s="5">
        <v>11886.008468379367</v>
      </c>
      <c r="BS1193" s="16"/>
      <c r="BT1193" s="16"/>
      <c r="BU1193" s="16"/>
      <c r="BV1193" s="16"/>
      <c r="BW1193" s="16"/>
      <c r="BX1193" s="16"/>
      <c r="BY1193" s="16"/>
      <c r="BZ1193" s="16"/>
      <c r="CB1193" s="4" t="s">
        <v>2931</v>
      </c>
    </row>
    <row r="1194" spans="1:80" ht="79.2" x14ac:dyDescent="0.25">
      <c r="A1194" s="100">
        <v>1155</v>
      </c>
      <c r="B1194" s="51" t="s">
        <v>1508</v>
      </c>
      <c r="C1194" s="47">
        <v>74</v>
      </c>
      <c r="D1194" s="47">
        <v>20</v>
      </c>
      <c r="E1194" s="48">
        <v>2411.5384710582493</v>
      </c>
      <c r="F1194" s="47" t="s">
        <v>15</v>
      </c>
      <c r="G1194" s="47" t="s">
        <v>248</v>
      </c>
      <c r="H1194" s="99" t="s">
        <v>2934</v>
      </c>
      <c r="I1194" s="101" t="s">
        <v>4697</v>
      </c>
      <c r="K1194" s="17" t="s">
        <v>2934</v>
      </c>
      <c r="L1194" s="17"/>
      <c r="M1194" s="4" t="s">
        <v>3723</v>
      </c>
      <c r="N1194" s="20" t="s">
        <v>203</v>
      </c>
      <c r="O1194" s="4" t="s">
        <v>3661</v>
      </c>
      <c r="P1194" s="49" t="s">
        <v>1481</v>
      </c>
      <c r="Q1194" s="48">
        <v>2411.5384710582493</v>
      </c>
      <c r="R1194" s="19" t="s">
        <v>2905</v>
      </c>
      <c r="S1194" s="50"/>
      <c r="T1194" s="5"/>
      <c r="U1194" s="5"/>
      <c r="V1194" s="5"/>
      <c r="W1194" s="5"/>
      <c r="X1194" s="5"/>
      <c r="Y1194" s="5"/>
      <c r="Z1194" s="5"/>
      <c r="AA1194" s="5"/>
      <c r="AB1194" s="5"/>
      <c r="AC1194" s="5"/>
      <c r="AD1194" s="5"/>
      <c r="AE1194" s="5"/>
      <c r="AF1194" s="5"/>
      <c r="AG1194" s="5"/>
      <c r="AH1194" s="5"/>
      <c r="AI1194" s="5"/>
      <c r="AJ1194" s="5"/>
      <c r="AK1194" s="36" t="s">
        <v>33</v>
      </c>
      <c r="AL1194" s="5">
        <v>2411.5384710582493</v>
      </c>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6" t="s">
        <v>93</v>
      </c>
      <c r="BR1194" s="5">
        <v>2411.5384710582493</v>
      </c>
      <c r="BS1194" s="16"/>
      <c r="BT1194" s="16"/>
      <c r="BU1194" s="16"/>
      <c r="BV1194" s="16"/>
      <c r="BW1194" s="16"/>
      <c r="BX1194" s="16"/>
      <c r="BY1194" s="16"/>
      <c r="BZ1194" s="16"/>
      <c r="CB1194" s="4" t="s">
        <v>2933</v>
      </c>
    </row>
    <row r="1195" spans="1:80" ht="79.2" x14ac:dyDescent="0.25">
      <c r="A1195" s="100">
        <v>1156</v>
      </c>
      <c r="B1195" s="51" t="s">
        <v>1508</v>
      </c>
      <c r="C1195" s="47">
        <v>74</v>
      </c>
      <c r="D1195" s="47">
        <v>21</v>
      </c>
      <c r="E1195" s="48">
        <v>7463.9759941502925</v>
      </c>
      <c r="F1195" s="47" t="s">
        <v>15</v>
      </c>
      <c r="G1195" s="47" t="s">
        <v>248</v>
      </c>
      <c r="H1195" s="99" t="s">
        <v>2936</v>
      </c>
      <c r="I1195" s="101" t="s">
        <v>4698</v>
      </c>
      <c r="K1195" s="17" t="s">
        <v>2936</v>
      </c>
      <c r="L1195" s="17"/>
      <c r="M1195" s="4" t="s">
        <v>3723</v>
      </c>
      <c r="N1195" s="20" t="s">
        <v>203</v>
      </c>
      <c r="O1195" s="4" t="s">
        <v>3661</v>
      </c>
      <c r="P1195" s="49" t="s">
        <v>1481</v>
      </c>
      <c r="Q1195" s="48">
        <v>7463.9759941502925</v>
      </c>
      <c r="R1195" s="19" t="s">
        <v>2905</v>
      </c>
      <c r="S1195" s="50"/>
      <c r="T1195" s="5"/>
      <c r="U1195" s="5"/>
      <c r="V1195" s="5"/>
      <c r="W1195" s="5"/>
      <c r="X1195" s="5"/>
      <c r="Y1195" s="5" t="s">
        <v>21</v>
      </c>
      <c r="Z1195" s="5">
        <v>203.51430117227824</v>
      </c>
      <c r="AA1195" s="5"/>
      <c r="AB1195" s="5"/>
      <c r="AC1195" s="5"/>
      <c r="AD1195" s="5"/>
      <c r="AE1195" s="5"/>
      <c r="AF1195" s="5"/>
      <c r="AG1195" s="5"/>
      <c r="AH1195" s="5"/>
      <c r="AI1195" s="5"/>
      <c r="AJ1195" s="5"/>
      <c r="AK1195" s="36" t="s">
        <v>33</v>
      </c>
      <c r="AL1195" s="5">
        <v>7260.4616929780141</v>
      </c>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t="s">
        <v>82</v>
      </c>
      <c r="BR1195" s="5">
        <v>203.51430117227824</v>
      </c>
      <c r="BS1195" s="6" t="s">
        <v>93</v>
      </c>
      <c r="BT1195" s="5">
        <v>7260.4616929780141</v>
      </c>
      <c r="BU1195" s="16"/>
      <c r="BV1195" s="16"/>
      <c r="BW1195" s="16"/>
      <c r="BX1195" s="16"/>
      <c r="BY1195" s="16"/>
      <c r="BZ1195" s="16"/>
      <c r="CB1195" s="4" t="s">
        <v>2935</v>
      </c>
    </row>
    <row r="1196" spans="1:80" x14ac:dyDescent="0.25">
      <c r="A1196" s="97" t="s">
        <v>2937</v>
      </c>
      <c r="B1196" s="65"/>
      <c r="C1196" s="65"/>
      <c r="D1196" s="65"/>
      <c r="E1196" s="65"/>
      <c r="F1196" s="65"/>
      <c r="G1196" s="47"/>
      <c r="H1196" s="99"/>
      <c r="I1196" s="101" t="s">
        <v>3607</v>
      </c>
      <c r="K1196" s="17"/>
      <c r="L1196" s="17"/>
      <c r="M1196" s="4"/>
      <c r="N1196" s="2"/>
      <c r="O1196" s="4"/>
      <c r="P1196" s="66"/>
      <c r="Q1196" s="65"/>
      <c r="R1196" s="45"/>
      <c r="S1196" s="67"/>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c r="BO1196" s="5"/>
      <c r="BP1196" s="5"/>
      <c r="BQ1196" s="16"/>
      <c r="BR1196" s="16"/>
      <c r="BS1196" s="16"/>
      <c r="BT1196" s="16"/>
      <c r="BU1196" s="16"/>
      <c r="BV1196" s="16"/>
      <c r="BW1196" s="16"/>
      <c r="BX1196" s="16"/>
      <c r="BY1196" s="16"/>
      <c r="BZ1196" s="16"/>
      <c r="CB1196" s="4"/>
    </row>
    <row r="1197" spans="1:80" x14ac:dyDescent="0.25">
      <c r="A1197" s="97" t="s">
        <v>2938</v>
      </c>
      <c r="B1197" s="65"/>
      <c r="C1197" s="65"/>
      <c r="D1197" s="65"/>
      <c r="E1197" s="65"/>
      <c r="F1197" s="65"/>
      <c r="G1197" s="47"/>
      <c r="H1197" s="99"/>
      <c r="I1197" s="101" t="s">
        <v>3607</v>
      </c>
      <c r="K1197" s="17"/>
      <c r="L1197" s="17"/>
      <c r="M1197" s="4"/>
      <c r="N1197" s="2"/>
      <c r="O1197" s="4"/>
      <c r="P1197" s="66"/>
      <c r="Q1197" s="65"/>
      <c r="R1197" s="40"/>
      <c r="S1197" s="67"/>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c r="BA1197" s="5"/>
      <c r="BB1197" s="5"/>
      <c r="BC1197" s="5"/>
      <c r="BD1197" s="5"/>
      <c r="BE1197" s="5"/>
      <c r="BF1197" s="5"/>
      <c r="BG1197" s="5"/>
      <c r="BH1197" s="5"/>
      <c r="BI1197" s="5"/>
      <c r="BJ1197" s="5"/>
      <c r="BK1197" s="5"/>
      <c r="BL1197" s="5"/>
      <c r="BM1197" s="5"/>
      <c r="BN1197" s="5"/>
      <c r="BO1197" s="5"/>
      <c r="BP1197" s="5"/>
      <c r="BQ1197" s="16"/>
      <c r="BR1197" s="16"/>
      <c r="BS1197" s="16"/>
      <c r="BT1197" s="16"/>
      <c r="BU1197" s="16"/>
      <c r="BV1197" s="16"/>
      <c r="BW1197" s="16"/>
      <c r="BX1197" s="16"/>
      <c r="BY1197" s="16"/>
      <c r="BZ1197" s="16"/>
      <c r="CB1197" s="4"/>
    </row>
    <row r="1198" spans="1:80" ht="92.4" x14ac:dyDescent="0.25">
      <c r="A1198" s="100">
        <v>1157</v>
      </c>
      <c r="B1198" s="51" t="s">
        <v>2939</v>
      </c>
      <c r="C1198" s="47">
        <v>94</v>
      </c>
      <c r="D1198" s="47">
        <v>23</v>
      </c>
      <c r="E1198" s="48">
        <v>188.31380000302923</v>
      </c>
      <c r="F1198" s="47" t="s">
        <v>19</v>
      </c>
      <c r="G1198" s="47" t="s">
        <v>248</v>
      </c>
      <c r="H1198" s="99" t="s">
        <v>246</v>
      </c>
      <c r="I1198" s="101" t="s">
        <v>4699</v>
      </c>
      <c r="K1198" s="17" t="s">
        <v>246</v>
      </c>
      <c r="L1198" s="17" t="s">
        <v>2941</v>
      </c>
      <c r="M1198" s="4" t="s">
        <v>3673</v>
      </c>
      <c r="N1198" s="20" t="s">
        <v>79</v>
      </c>
      <c r="O1198" s="4" t="s">
        <v>3674</v>
      </c>
      <c r="P1198" s="49" t="s">
        <v>1481</v>
      </c>
      <c r="Q1198" s="48">
        <v>188.31380000302923</v>
      </c>
      <c r="R1198" s="19" t="s">
        <v>2942</v>
      </c>
      <c r="S1198" s="50"/>
      <c r="T1198" s="5"/>
      <c r="U1198" s="5"/>
      <c r="V1198" s="5"/>
      <c r="W1198" s="5" t="s">
        <v>19</v>
      </c>
      <c r="X1198" s="5">
        <v>188.31380000302923</v>
      </c>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t="s">
        <v>124</v>
      </c>
      <c r="BR1198" s="5">
        <v>188.31380000302923</v>
      </c>
      <c r="BS1198" s="16"/>
      <c r="BT1198" s="16"/>
      <c r="BU1198" s="16"/>
      <c r="BV1198" s="16"/>
      <c r="BW1198" s="16"/>
      <c r="BX1198" s="16"/>
      <c r="BY1198" s="16"/>
      <c r="BZ1198" s="16"/>
      <c r="CB1198" s="4" t="s">
        <v>2940</v>
      </c>
    </row>
    <row r="1199" spans="1:80" ht="79.2" x14ac:dyDescent="0.25">
      <c r="A1199" s="100">
        <v>1158</v>
      </c>
      <c r="B1199" s="51" t="s">
        <v>1516</v>
      </c>
      <c r="C1199" s="47">
        <v>74</v>
      </c>
      <c r="D1199" s="47">
        <v>65</v>
      </c>
      <c r="E1199" s="48">
        <v>3999.9865289421177</v>
      </c>
      <c r="F1199" s="47" t="s">
        <v>61</v>
      </c>
      <c r="G1199" s="47" t="s">
        <v>248</v>
      </c>
      <c r="H1199" s="99" t="s">
        <v>1518</v>
      </c>
      <c r="I1199" s="101" t="s">
        <v>4700</v>
      </c>
      <c r="K1199" s="17" t="s">
        <v>1518</v>
      </c>
      <c r="L1199" s="17"/>
      <c r="M1199" s="4" t="s">
        <v>3660</v>
      </c>
      <c r="N1199" s="20" t="s">
        <v>203</v>
      </c>
      <c r="O1199" s="4" t="s">
        <v>3661</v>
      </c>
      <c r="P1199" s="49" t="s">
        <v>1481</v>
      </c>
      <c r="Q1199" s="48">
        <v>3999.9865289421177</v>
      </c>
      <c r="R1199" s="19" t="s">
        <v>2942</v>
      </c>
      <c r="S1199" s="50"/>
      <c r="T1199" s="5"/>
      <c r="U1199" s="5"/>
      <c r="V1199" s="5"/>
      <c r="W1199" s="5"/>
      <c r="X1199" s="5"/>
      <c r="Y1199" s="5"/>
      <c r="Z1199" s="5"/>
      <c r="AA1199" s="5"/>
      <c r="AB1199" s="5"/>
      <c r="AC1199" s="5"/>
      <c r="AD1199" s="5"/>
      <c r="AE1199" s="5"/>
      <c r="AF1199" s="5"/>
      <c r="AG1199" s="5"/>
      <c r="AH1199" s="5"/>
      <c r="AI1199" s="5"/>
      <c r="AJ1199" s="5"/>
      <c r="AK1199" s="36" t="s">
        <v>33</v>
      </c>
      <c r="AL1199" s="5">
        <v>3999.9755802403233</v>
      </c>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6" t="s">
        <v>93</v>
      </c>
      <c r="BR1199" s="5">
        <v>3999.9755802403233</v>
      </c>
      <c r="BS1199" s="16"/>
      <c r="BT1199" s="16"/>
      <c r="BU1199" s="16"/>
      <c r="BV1199" s="16"/>
      <c r="BW1199" s="16"/>
      <c r="BX1199" s="16"/>
      <c r="BY1199" s="16"/>
      <c r="BZ1199" s="16"/>
      <c r="CB1199" s="4" t="s">
        <v>2943</v>
      </c>
    </row>
    <row r="1200" spans="1:80" ht="105.6" x14ac:dyDescent="0.25">
      <c r="A1200" s="100">
        <v>1159</v>
      </c>
      <c r="B1200" s="51" t="s">
        <v>2944</v>
      </c>
      <c r="C1200" s="47">
        <v>77</v>
      </c>
      <c r="D1200" s="47">
        <v>30</v>
      </c>
      <c r="E1200" s="48">
        <v>72014.967058877126</v>
      </c>
      <c r="F1200" s="47" t="s">
        <v>15</v>
      </c>
      <c r="G1200" s="47" t="s">
        <v>248</v>
      </c>
      <c r="H1200" s="99" t="s">
        <v>2946</v>
      </c>
      <c r="I1200" s="101" t="s">
        <v>4701</v>
      </c>
      <c r="K1200" s="17" t="s">
        <v>2946</v>
      </c>
      <c r="L1200" s="17"/>
      <c r="M1200" s="4" t="s">
        <v>3723</v>
      </c>
      <c r="N1200" s="20" t="s">
        <v>203</v>
      </c>
      <c r="O1200" s="4" t="s">
        <v>3661</v>
      </c>
      <c r="P1200" s="49" t="s">
        <v>1481</v>
      </c>
      <c r="Q1200" s="48">
        <v>72014.967058877126</v>
      </c>
      <c r="R1200" s="19" t="s">
        <v>2942</v>
      </c>
      <c r="S1200" s="50"/>
      <c r="T1200" s="5"/>
      <c r="U1200" s="5"/>
      <c r="V1200" s="5"/>
      <c r="W1200" s="5"/>
      <c r="X1200" s="5"/>
      <c r="Y1200" s="5" t="s">
        <v>21</v>
      </c>
      <c r="Z1200" s="5">
        <v>672.88597830020285</v>
      </c>
      <c r="AA1200" s="5"/>
      <c r="AB1200" s="5"/>
      <c r="AC1200" s="5"/>
      <c r="AD1200" s="5"/>
      <c r="AE1200" s="5"/>
      <c r="AF1200" s="5"/>
      <c r="AG1200" s="5"/>
      <c r="AH1200" s="5"/>
      <c r="AI1200" s="5"/>
      <c r="AJ1200" s="5"/>
      <c r="AK1200" s="36" t="s">
        <v>33</v>
      </c>
      <c r="AL1200" s="5">
        <v>71342.081080576929</v>
      </c>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t="s">
        <v>82</v>
      </c>
      <c r="BR1200" s="5">
        <v>672.88597830020285</v>
      </c>
      <c r="BS1200" s="6" t="s">
        <v>93</v>
      </c>
      <c r="BT1200" s="5">
        <v>71342.081080576929</v>
      </c>
      <c r="BU1200" s="16"/>
      <c r="BV1200" s="16"/>
      <c r="BW1200" s="16"/>
      <c r="BX1200" s="16"/>
      <c r="BY1200" s="16"/>
      <c r="BZ1200" s="16"/>
      <c r="CB1200" s="4" t="s">
        <v>2945</v>
      </c>
    </row>
    <row r="1201" spans="1:80" ht="52.8" x14ac:dyDescent="0.25">
      <c r="A1201" s="100">
        <v>1160</v>
      </c>
      <c r="B1201" s="51" t="s">
        <v>1577</v>
      </c>
      <c r="C1201" s="47">
        <v>78</v>
      </c>
      <c r="D1201" s="47">
        <v>28</v>
      </c>
      <c r="E1201" s="48">
        <v>6794.351199629954</v>
      </c>
      <c r="F1201" s="47" t="s">
        <v>61</v>
      </c>
      <c r="G1201" s="47" t="s">
        <v>248</v>
      </c>
      <c r="H1201" s="99" t="s">
        <v>2948</v>
      </c>
      <c r="I1201" s="101" t="s">
        <v>4702</v>
      </c>
      <c r="K1201" s="17" t="s">
        <v>2948</v>
      </c>
      <c r="L1201" s="17"/>
      <c r="M1201" s="4" t="s">
        <v>3660</v>
      </c>
      <c r="N1201" s="20" t="s">
        <v>203</v>
      </c>
      <c r="O1201" s="4" t="s">
        <v>3661</v>
      </c>
      <c r="P1201" s="49" t="s">
        <v>1481</v>
      </c>
      <c r="Q1201" s="48">
        <v>6794.351199629954</v>
      </c>
      <c r="R1201" s="19" t="s">
        <v>2942</v>
      </c>
      <c r="S1201" s="50"/>
      <c r="T1201" s="5"/>
      <c r="U1201" s="5"/>
      <c r="V1201" s="5"/>
      <c r="W1201" s="5"/>
      <c r="X1201" s="5"/>
      <c r="Y1201" s="5"/>
      <c r="Z1201" s="5"/>
      <c r="AA1201" s="5"/>
      <c r="AB1201" s="5"/>
      <c r="AC1201" s="5"/>
      <c r="AD1201" s="5"/>
      <c r="AE1201" s="5"/>
      <c r="AF1201" s="5"/>
      <c r="AG1201" s="5"/>
      <c r="AH1201" s="5"/>
      <c r="AI1201" s="5"/>
      <c r="AJ1201" s="5"/>
      <c r="AK1201" s="36" t="s">
        <v>33</v>
      </c>
      <c r="AL1201" s="5">
        <v>6794.351199629954</v>
      </c>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6" t="s">
        <v>93</v>
      </c>
      <c r="BR1201" s="5">
        <v>6794.351199629954</v>
      </c>
      <c r="BS1201" s="16"/>
      <c r="BT1201" s="16"/>
      <c r="BU1201" s="16"/>
      <c r="BV1201" s="16"/>
      <c r="BW1201" s="16"/>
      <c r="BX1201" s="16"/>
      <c r="BY1201" s="16"/>
      <c r="BZ1201" s="16"/>
      <c r="CB1201" s="4" t="s">
        <v>2947</v>
      </c>
    </row>
    <row r="1202" spans="1:80" ht="66" x14ac:dyDescent="0.25">
      <c r="A1202" s="100">
        <v>1161</v>
      </c>
      <c r="B1202" s="51" t="s">
        <v>2949</v>
      </c>
      <c r="C1202" s="47">
        <v>78</v>
      </c>
      <c r="D1202" s="47">
        <v>29</v>
      </c>
      <c r="E1202" s="48">
        <v>17209.227549871215</v>
      </c>
      <c r="F1202" s="47" t="s">
        <v>264</v>
      </c>
      <c r="G1202" s="47" t="s">
        <v>248</v>
      </c>
      <c r="H1202" s="99" t="s">
        <v>2951</v>
      </c>
      <c r="I1202" s="101" t="s">
        <v>4703</v>
      </c>
      <c r="K1202" s="17" t="s">
        <v>2951</v>
      </c>
      <c r="L1202" s="17"/>
      <c r="M1202" s="4" t="s">
        <v>3737</v>
      </c>
      <c r="N1202" s="20" t="s">
        <v>266</v>
      </c>
      <c r="O1202" s="4" t="s">
        <v>3738</v>
      </c>
      <c r="P1202" s="49" t="s">
        <v>1481</v>
      </c>
      <c r="Q1202" s="48">
        <v>17209.227549871215</v>
      </c>
      <c r="R1202" s="19" t="s">
        <v>2942</v>
      </c>
      <c r="S1202" s="50"/>
      <c r="T1202" s="5"/>
      <c r="U1202" s="5"/>
      <c r="V1202" s="5"/>
      <c r="W1202" s="5"/>
      <c r="X1202" s="5"/>
      <c r="Y1202" s="5"/>
      <c r="Z1202" s="5"/>
      <c r="AA1202" s="5"/>
      <c r="AB1202" s="5"/>
      <c r="AC1202" s="5"/>
      <c r="AD1202" s="5"/>
      <c r="AE1202" s="5"/>
      <c r="AF1202" s="5"/>
      <c r="AG1202" s="5"/>
      <c r="AH1202" s="5"/>
      <c r="AI1202" s="5"/>
      <c r="AJ1202" s="5"/>
      <c r="AK1202" s="36" t="s">
        <v>33</v>
      </c>
      <c r="AL1202" s="5">
        <v>17209.227549871215</v>
      </c>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c r="BO1202" s="5"/>
      <c r="BP1202" s="5"/>
      <c r="BQ1202" s="6" t="s">
        <v>93</v>
      </c>
      <c r="BR1202" s="5">
        <v>17209.227549871215</v>
      </c>
      <c r="BS1202" s="16"/>
      <c r="BT1202" s="16"/>
      <c r="BU1202" s="16"/>
      <c r="BV1202" s="16"/>
      <c r="BW1202" s="16"/>
      <c r="BX1202" s="16"/>
      <c r="BY1202" s="16"/>
      <c r="BZ1202" s="16"/>
      <c r="CB1202" s="4" t="s">
        <v>2950</v>
      </c>
    </row>
    <row r="1203" spans="1:80" ht="79.2" x14ac:dyDescent="0.25">
      <c r="A1203" s="100">
        <v>1162</v>
      </c>
      <c r="B1203" s="51" t="s">
        <v>1577</v>
      </c>
      <c r="C1203" s="47">
        <v>78</v>
      </c>
      <c r="D1203" s="47">
        <v>46</v>
      </c>
      <c r="E1203" s="48">
        <v>10364.777099703588</v>
      </c>
      <c r="F1203" s="47" t="s">
        <v>61</v>
      </c>
      <c r="G1203" s="47" t="s">
        <v>248</v>
      </c>
      <c r="H1203" s="99" t="s">
        <v>2953</v>
      </c>
      <c r="I1203" s="101" t="s">
        <v>4704</v>
      </c>
      <c r="K1203" s="17" t="s">
        <v>2953</v>
      </c>
      <c r="L1203" s="17"/>
      <c r="M1203" s="4" t="s">
        <v>3660</v>
      </c>
      <c r="N1203" s="20" t="s">
        <v>203</v>
      </c>
      <c r="O1203" s="4" t="s">
        <v>3661</v>
      </c>
      <c r="P1203" s="49" t="s">
        <v>1481</v>
      </c>
      <c r="Q1203" s="48">
        <v>10364.777099703588</v>
      </c>
      <c r="R1203" s="19" t="s">
        <v>2942</v>
      </c>
      <c r="S1203" s="50"/>
      <c r="T1203" s="5"/>
      <c r="U1203" s="5"/>
      <c r="V1203" s="5"/>
      <c r="W1203" s="5"/>
      <c r="X1203" s="5"/>
      <c r="Y1203" s="5"/>
      <c r="Z1203" s="5"/>
      <c r="AA1203" s="5" t="s">
        <v>23</v>
      </c>
      <c r="AB1203" s="5">
        <v>3.2554287212353517</v>
      </c>
      <c r="AC1203" s="5"/>
      <c r="AD1203" s="5"/>
      <c r="AE1203" s="5"/>
      <c r="AF1203" s="5"/>
      <c r="AG1203" s="5"/>
      <c r="AH1203" s="5"/>
      <c r="AI1203" s="5" t="s">
        <v>31</v>
      </c>
      <c r="AJ1203" s="5">
        <v>128.07301249435363</v>
      </c>
      <c r="AK1203" s="36" t="s">
        <v>33</v>
      </c>
      <c r="AL1203" s="5">
        <v>10233.448658488</v>
      </c>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6" t="s">
        <v>96</v>
      </c>
      <c r="BR1203" s="5">
        <v>3.2554287212353517</v>
      </c>
      <c r="BS1203" s="6" t="s">
        <v>110</v>
      </c>
      <c r="BT1203" s="5">
        <v>128.07301249435363</v>
      </c>
      <c r="BU1203" s="6" t="s">
        <v>93</v>
      </c>
      <c r="BV1203" s="5">
        <v>10233.448658488</v>
      </c>
      <c r="BW1203" s="16"/>
      <c r="BX1203" s="16"/>
      <c r="BY1203" s="16"/>
      <c r="BZ1203" s="16"/>
      <c r="CB1203" s="4" t="s">
        <v>2952</v>
      </c>
    </row>
    <row r="1204" spans="1:80" ht="118.8" x14ac:dyDescent="0.25">
      <c r="A1204" s="100">
        <v>1163</v>
      </c>
      <c r="B1204" s="118" t="s">
        <v>2954</v>
      </c>
      <c r="C1204" s="47">
        <v>81</v>
      </c>
      <c r="D1204" s="47">
        <v>33</v>
      </c>
      <c r="E1204" s="48">
        <v>598.95053096003619</v>
      </c>
      <c r="F1204" s="47" t="s">
        <v>15</v>
      </c>
      <c r="G1204" s="47" t="s">
        <v>248</v>
      </c>
      <c r="H1204" s="99" t="s">
        <v>2956</v>
      </c>
      <c r="I1204" s="101" t="s">
        <v>4705</v>
      </c>
      <c r="K1204" s="17" t="s">
        <v>2957</v>
      </c>
      <c r="L1204" s="17"/>
      <c r="M1204" s="4" t="s">
        <v>3723</v>
      </c>
      <c r="N1204" s="20" t="s">
        <v>203</v>
      </c>
      <c r="O1204" s="4" t="s">
        <v>3661</v>
      </c>
      <c r="P1204" s="49" t="s">
        <v>1481</v>
      </c>
      <c r="Q1204" s="48">
        <v>598.95053096003619</v>
      </c>
      <c r="R1204" s="19" t="s">
        <v>2942</v>
      </c>
      <c r="S1204" s="50"/>
      <c r="T1204" s="5"/>
      <c r="U1204" s="5"/>
      <c r="V1204" s="5"/>
      <c r="W1204" s="5"/>
      <c r="X1204" s="5"/>
      <c r="Y1204" s="5"/>
      <c r="Z1204" s="5"/>
      <c r="AA1204" s="5"/>
      <c r="AB1204" s="5"/>
      <c r="AC1204" s="5"/>
      <c r="AD1204" s="5"/>
      <c r="AE1204" s="5"/>
      <c r="AF1204" s="5"/>
      <c r="AG1204" s="5"/>
      <c r="AH1204" s="5"/>
      <c r="AI1204" s="5"/>
      <c r="AJ1204" s="5"/>
      <c r="AK1204" s="36" t="s">
        <v>33</v>
      </c>
      <c r="AL1204" s="5">
        <v>598.95053096003619</v>
      </c>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6" t="s">
        <v>93</v>
      </c>
      <c r="BR1204" s="5">
        <v>598.95053096003619</v>
      </c>
      <c r="BS1204" s="16"/>
      <c r="BT1204" s="16"/>
      <c r="BU1204" s="16"/>
      <c r="BV1204" s="16"/>
      <c r="BW1204" s="16"/>
      <c r="BX1204" s="16"/>
      <c r="BY1204" s="16"/>
      <c r="BZ1204" s="16"/>
      <c r="CB1204" s="4" t="s">
        <v>2955</v>
      </c>
    </row>
    <row r="1205" spans="1:80" ht="79.2" x14ac:dyDescent="0.25">
      <c r="A1205" s="100">
        <v>1164</v>
      </c>
      <c r="B1205" s="51" t="s">
        <v>2656</v>
      </c>
      <c r="C1205" s="47">
        <v>83</v>
      </c>
      <c r="D1205" s="47">
        <v>25</v>
      </c>
      <c r="E1205" s="48">
        <v>5875.4587912978122</v>
      </c>
      <c r="F1205" s="47" t="s">
        <v>61</v>
      </c>
      <c r="G1205" s="47" t="s">
        <v>248</v>
      </c>
      <c r="H1205" s="99" t="s">
        <v>2959</v>
      </c>
      <c r="I1205" s="101" t="s">
        <v>4706</v>
      </c>
      <c r="K1205" s="17" t="s">
        <v>2959</v>
      </c>
      <c r="L1205" s="17"/>
      <c r="M1205" s="4" t="s">
        <v>3660</v>
      </c>
      <c r="N1205" s="20" t="s">
        <v>203</v>
      </c>
      <c r="O1205" s="4" t="s">
        <v>3661</v>
      </c>
      <c r="P1205" s="49" t="s">
        <v>1481</v>
      </c>
      <c r="Q1205" s="48">
        <v>5875.4587912978122</v>
      </c>
      <c r="R1205" s="19" t="s">
        <v>2942</v>
      </c>
      <c r="S1205" s="50"/>
      <c r="T1205" s="5"/>
      <c r="U1205" s="5"/>
      <c r="V1205" s="5"/>
      <c r="W1205" s="5" t="s">
        <v>19</v>
      </c>
      <c r="X1205" s="5">
        <v>5875.4587912978122</v>
      </c>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t="s">
        <v>124</v>
      </c>
      <c r="BR1205" s="5">
        <v>5875.4587912978122</v>
      </c>
      <c r="BS1205" s="16"/>
      <c r="BT1205" s="16"/>
      <c r="BU1205" s="16"/>
      <c r="BV1205" s="16"/>
      <c r="BW1205" s="16"/>
      <c r="BX1205" s="16"/>
      <c r="BY1205" s="16"/>
      <c r="BZ1205" s="16"/>
      <c r="CB1205" s="4" t="s">
        <v>2958</v>
      </c>
    </row>
    <row r="1206" spans="1:80" ht="145.19999999999999" x14ac:dyDescent="0.25">
      <c r="A1206" s="100">
        <v>1165</v>
      </c>
      <c r="B1206" s="51" t="s">
        <v>2960</v>
      </c>
      <c r="C1206" s="47">
        <v>91</v>
      </c>
      <c r="D1206" s="47">
        <v>25</v>
      </c>
      <c r="E1206" s="48">
        <v>3053.3544490523809</v>
      </c>
      <c r="F1206" s="47" t="s">
        <v>264</v>
      </c>
      <c r="G1206" s="47" t="s">
        <v>248</v>
      </c>
      <c r="H1206" s="99" t="s">
        <v>246</v>
      </c>
      <c r="I1206" s="101" t="s">
        <v>4707</v>
      </c>
      <c r="K1206" s="17" t="s">
        <v>246</v>
      </c>
      <c r="L1206" s="17" t="s">
        <v>2962</v>
      </c>
      <c r="M1206" s="4" t="s">
        <v>3737</v>
      </c>
      <c r="N1206" s="20" t="s">
        <v>266</v>
      </c>
      <c r="O1206" s="4" t="s">
        <v>3738</v>
      </c>
      <c r="P1206" s="49" t="s">
        <v>1481</v>
      </c>
      <c r="Q1206" s="48">
        <v>3053.3544490523809</v>
      </c>
      <c r="R1206" s="19" t="s">
        <v>2942</v>
      </c>
      <c r="S1206" s="36" t="s">
        <v>15</v>
      </c>
      <c r="T1206" s="5">
        <v>890.25596938727267</v>
      </c>
      <c r="U1206" s="5"/>
      <c r="V1206" s="5"/>
      <c r="W1206" s="5" t="s">
        <v>19</v>
      </c>
      <c r="X1206" s="5">
        <v>1980.3985345068104</v>
      </c>
      <c r="Y1206" s="5" t="s">
        <v>21</v>
      </c>
      <c r="Z1206" s="5">
        <v>182.69994515829808</v>
      </c>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20" t="s">
        <v>147</v>
      </c>
      <c r="BR1206" s="5">
        <v>890.25596938727267</v>
      </c>
      <c r="BS1206" s="5" t="s">
        <v>124</v>
      </c>
      <c r="BT1206" s="5">
        <v>1980.3985345068104</v>
      </c>
      <c r="BU1206" s="5" t="s">
        <v>82</v>
      </c>
      <c r="BV1206" s="5">
        <v>182.69994515829808</v>
      </c>
      <c r="BW1206" s="16"/>
      <c r="BX1206" s="16"/>
      <c r="BY1206" s="16"/>
      <c r="BZ1206" s="16"/>
      <c r="CB1206" s="4" t="s">
        <v>2961</v>
      </c>
    </row>
    <row r="1207" spans="1:80" ht="118.8" x14ac:dyDescent="0.25">
      <c r="A1207" s="100">
        <v>1166</v>
      </c>
      <c r="B1207" s="51" t="s">
        <v>2963</v>
      </c>
      <c r="C1207" s="47">
        <v>91</v>
      </c>
      <c r="D1207" s="47">
        <v>36</v>
      </c>
      <c r="E1207" s="48">
        <v>282.74489504602388</v>
      </c>
      <c r="F1207" s="47" t="s">
        <v>19</v>
      </c>
      <c r="G1207" s="47" t="s">
        <v>248</v>
      </c>
      <c r="H1207" s="99" t="s">
        <v>246</v>
      </c>
      <c r="I1207" s="101" t="s">
        <v>4708</v>
      </c>
      <c r="K1207" s="17" t="s">
        <v>246</v>
      </c>
      <c r="L1207" s="17" t="s">
        <v>2965</v>
      </c>
      <c r="M1207" s="4" t="s">
        <v>3673</v>
      </c>
      <c r="N1207" s="20" t="s">
        <v>79</v>
      </c>
      <c r="O1207" s="4" t="s">
        <v>3674</v>
      </c>
      <c r="P1207" s="49" t="s">
        <v>1481</v>
      </c>
      <c r="Q1207" s="48">
        <v>282.74489504602388</v>
      </c>
      <c r="R1207" s="19" t="s">
        <v>2942</v>
      </c>
      <c r="S1207" s="36" t="s">
        <v>15</v>
      </c>
      <c r="T1207" s="5">
        <v>159.51878198769566</v>
      </c>
      <c r="U1207" s="5"/>
      <c r="V1207" s="5"/>
      <c r="W1207" s="5"/>
      <c r="X1207" s="5"/>
      <c r="Y1207" s="5" t="s">
        <v>21</v>
      </c>
      <c r="Z1207" s="5">
        <v>123.2261130583282</v>
      </c>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20" t="s">
        <v>147</v>
      </c>
      <c r="BR1207" s="5">
        <v>159.51878198769566</v>
      </c>
      <c r="BS1207" s="5" t="s">
        <v>82</v>
      </c>
      <c r="BT1207" s="5">
        <v>123.2261130583282</v>
      </c>
      <c r="BU1207" s="16"/>
      <c r="BV1207" s="16"/>
      <c r="BW1207" s="16"/>
      <c r="BX1207" s="16"/>
      <c r="BY1207" s="16"/>
      <c r="BZ1207" s="16"/>
      <c r="CB1207" s="4" t="s">
        <v>2964</v>
      </c>
    </row>
    <row r="1208" spans="1:80" ht="92.4" x14ac:dyDescent="0.25">
      <c r="A1208" s="100">
        <v>1167</v>
      </c>
      <c r="B1208" s="51" t="s">
        <v>2966</v>
      </c>
      <c r="C1208" s="47">
        <v>92</v>
      </c>
      <c r="D1208" s="47">
        <v>76</v>
      </c>
      <c r="E1208" s="48">
        <v>404.93135791068812</v>
      </c>
      <c r="F1208" s="47" t="s">
        <v>258</v>
      </c>
      <c r="G1208" s="47" t="s">
        <v>248</v>
      </c>
      <c r="H1208" s="99" t="s">
        <v>246</v>
      </c>
      <c r="I1208" s="101" t="s">
        <v>4709</v>
      </c>
      <c r="K1208" s="17" t="s">
        <v>246</v>
      </c>
      <c r="L1208" s="17" t="s">
        <v>2968</v>
      </c>
      <c r="M1208" s="4" t="s">
        <v>3752</v>
      </c>
      <c r="N1208" s="20" t="s">
        <v>203</v>
      </c>
      <c r="O1208" s="4" t="s">
        <v>3661</v>
      </c>
      <c r="P1208" s="49" t="s">
        <v>1481</v>
      </c>
      <c r="Q1208" s="48">
        <v>404.93135791068812</v>
      </c>
      <c r="R1208" s="19" t="s">
        <v>2942</v>
      </c>
      <c r="S1208" s="50"/>
      <c r="T1208" s="5"/>
      <c r="U1208" s="5"/>
      <c r="V1208" s="5"/>
      <c r="W1208" s="5" t="s">
        <v>19</v>
      </c>
      <c r="X1208" s="5">
        <v>401.96246047313002</v>
      </c>
      <c r="Y1208" s="5" t="s">
        <v>21</v>
      </c>
      <c r="Z1208" s="5">
        <v>2.9688974375581085</v>
      </c>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t="s">
        <v>124</v>
      </c>
      <c r="BR1208" s="5">
        <v>401.96246047313002</v>
      </c>
      <c r="BS1208" s="5" t="s">
        <v>82</v>
      </c>
      <c r="BT1208" s="5">
        <v>2.9688974375581085</v>
      </c>
      <c r="BU1208" s="16"/>
      <c r="BV1208" s="16"/>
      <c r="BW1208" s="16"/>
      <c r="BX1208" s="16"/>
      <c r="BY1208" s="16"/>
      <c r="BZ1208" s="16"/>
      <c r="CB1208" s="4" t="s">
        <v>2967</v>
      </c>
    </row>
    <row r="1209" spans="1:80" ht="105.6" x14ac:dyDescent="0.25">
      <c r="A1209" s="100">
        <v>1168</v>
      </c>
      <c r="B1209" s="51" t="s">
        <v>2969</v>
      </c>
      <c r="C1209" s="47">
        <v>92</v>
      </c>
      <c r="D1209" s="47">
        <v>78</v>
      </c>
      <c r="E1209" s="48">
        <v>399.6777196224977</v>
      </c>
      <c r="F1209" s="47" t="s">
        <v>264</v>
      </c>
      <c r="G1209" s="47" t="s">
        <v>248</v>
      </c>
      <c r="H1209" s="99" t="s">
        <v>246</v>
      </c>
      <c r="I1209" s="101" t="s">
        <v>4710</v>
      </c>
      <c r="K1209" s="17" t="s">
        <v>246</v>
      </c>
      <c r="L1209" s="17" t="s">
        <v>2971</v>
      </c>
      <c r="M1209" s="4" t="s">
        <v>3737</v>
      </c>
      <c r="N1209" s="20" t="s">
        <v>266</v>
      </c>
      <c r="O1209" s="4" t="s">
        <v>3738</v>
      </c>
      <c r="P1209" s="49" t="s">
        <v>1481</v>
      </c>
      <c r="Q1209" s="48">
        <v>399.6777196224977</v>
      </c>
      <c r="R1209" s="19" t="s">
        <v>2942</v>
      </c>
      <c r="S1209" s="50"/>
      <c r="T1209" s="5"/>
      <c r="U1209" s="5"/>
      <c r="V1209" s="5"/>
      <c r="W1209" s="5" t="s">
        <v>19</v>
      </c>
      <c r="X1209" s="5">
        <v>387.78283119692065</v>
      </c>
      <c r="Y1209" s="5" t="s">
        <v>21</v>
      </c>
      <c r="Z1209" s="5">
        <v>11.894888425577024</v>
      </c>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t="s">
        <v>124</v>
      </c>
      <c r="BR1209" s="5">
        <v>387.78283119692065</v>
      </c>
      <c r="BS1209" s="5" t="s">
        <v>82</v>
      </c>
      <c r="BT1209" s="5">
        <v>11.894888425577024</v>
      </c>
      <c r="BU1209" s="16"/>
      <c r="BV1209" s="16"/>
      <c r="BW1209" s="16"/>
      <c r="BX1209" s="16"/>
      <c r="BY1209" s="16"/>
      <c r="BZ1209" s="16"/>
      <c r="CB1209" s="4" t="s">
        <v>2970</v>
      </c>
    </row>
    <row r="1210" spans="1:80" ht="145.19999999999999" x14ac:dyDescent="0.25">
      <c r="A1210" s="100">
        <v>1169</v>
      </c>
      <c r="B1210" s="51" t="s">
        <v>2972</v>
      </c>
      <c r="C1210" s="47">
        <v>92</v>
      </c>
      <c r="D1210" s="47">
        <v>79</v>
      </c>
      <c r="E1210" s="48">
        <v>134.13293824765773</v>
      </c>
      <c r="F1210" s="47" t="s">
        <v>19</v>
      </c>
      <c r="G1210" s="47" t="s">
        <v>248</v>
      </c>
      <c r="H1210" s="99" t="s">
        <v>246</v>
      </c>
      <c r="I1210" s="101" t="s">
        <v>4711</v>
      </c>
      <c r="K1210" s="17" t="s">
        <v>246</v>
      </c>
      <c r="L1210" s="17" t="s">
        <v>2974</v>
      </c>
      <c r="M1210" s="4" t="s">
        <v>3673</v>
      </c>
      <c r="N1210" s="20" t="s">
        <v>79</v>
      </c>
      <c r="O1210" s="4" t="s">
        <v>3674</v>
      </c>
      <c r="P1210" s="49" t="s">
        <v>1481</v>
      </c>
      <c r="Q1210" s="48">
        <v>134.13293824765773</v>
      </c>
      <c r="R1210" s="19" t="s">
        <v>2942</v>
      </c>
      <c r="S1210" s="50"/>
      <c r="T1210" s="5"/>
      <c r="U1210" s="5"/>
      <c r="V1210" s="5"/>
      <c r="W1210" s="5" t="s">
        <v>19</v>
      </c>
      <c r="X1210" s="5">
        <v>122.30741696885023</v>
      </c>
      <c r="Y1210" s="5" t="s">
        <v>21</v>
      </c>
      <c r="Z1210" s="5">
        <v>11.825521278807507</v>
      </c>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t="s">
        <v>124</v>
      </c>
      <c r="BR1210" s="5">
        <v>122.30741696885023</v>
      </c>
      <c r="BS1210" s="5" t="s">
        <v>82</v>
      </c>
      <c r="BT1210" s="5">
        <v>11.825521278807507</v>
      </c>
      <c r="BU1210" s="16"/>
      <c r="BV1210" s="16"/>
      <c r="BW1210" s="16"/>
      <c r="BX1210" s="16"/>
      <c r="BY1210" s="16"/>
      <c r="BZ1210" s="16"/>
      <c r="CB1210" s="4" t="s">
        <v>2973</v>
      </c>
    </row>
    <row r="1211" spans="1:80" ht="92.4" x14ac:dyDescent="0.25">
      <c r="A1211" s="100">
        <v>1170</v>
      </c>
      <c r="B1211" s="51" t="s">
        <v>2975</v>
      </c>
      <c r="C1211" s="47">
        <v>92</v>
      </c>
      <c r="D1211" s="47">
        <v>87</v>
      </c>
      <c r="E1211" s="48">
        <v>389.69306600316781</v>
      </c>
      <c r="F1211" s="47" t="s">
        <v>15</v>
      </c>
      <c r="G1211" s="47" t="s">
        <v>248</v>
      </c>
      <c r="H1211" s="99" t="s">
        <v>2191</v>
      </c>
      <c r="I1211" s="101" t="s">
        <v>4712</v>
      </c>
      <c r="K1211" s="17"/>
      <c r="L1211" s="17" t="s">
        <v>2977</v>
      </c>
      <c r="M1211" s="4" t="s">
        <v>3723</v>
      </c>
      <c r="N1211" s="20" t="s">
        <v>203</v>
      </c>
      <c r="O1211" s="4" t="s">
        <v>3661</v>
      </c>
      <c r="P1211" s="49" t="s">
        <v>1481</v>
      </c>
      <c r="Q1211" s="48">
        <v>389.69306600316781</v>
      </c>
      <c r="R1211" s="19" t="s">
        <v>2942</v>
      </c>
      <c r="S1211" s="50"/>
      <c r="T1211" s="5"/>
      <c r="U1211" s="5"/>
      <c r="V1211" s="5"/>
      <c r="W1211" s="5" t="s">
        <v>19</v>
      </c>
      <c r="X1211" s="5">
        <v>389.69306600316781</v>
      </c>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t="s">
        <v>124</v>
      </c>
      <c r="BR1211" s="5">
        <v>389.69306600316781</v>
      </c>
      <c r="BS1211" s="16"/>
      <c r="BT1211" s="16"/>
      <c r="BU1211" s="16"/>
      <c r="BV1211" s="16"/>
      <c r="BW1211" s="16"/>
      <c r="BX1211" s="16"/>
      <c r="BY1211" s="16"/>
      <c r="BZ1211" s="16"/>
      <c r="CB1211" s="4" t="s">
        <v>2976</v>
      </c>
    </row>
    <row r="1212" spans="1:80" ht="105.6" x14ac:dyDescent="0.25">
      <c r="A1212" s="100">
        <v>1171</v>
      </c>
      <c r="B1212" s="51" t="s">
        <v>2978</v>
      </c>
      <c r="C1212" s="47">
        <v>92</v>
      </c>
      <c r="D1212" s="47">
        <v>88</v>
      </c>
      <c r="E1212" s="48">
        <v>570.76972879109485</v>
      </c>
      <c r="F1212" s="47" t="s">
        <v>264</v>
      </c>
      <c r="G1212" s="47" t="s">
        <v>248</v>
      </c>
      <c r="H1212" s="99" t="s">
        <v>246</v>
      </c>
      <c r="I1212" s="101" t="s">
        <v>4713</v>
      </c>
      <c r="K1212" s="17" t="s">
        <v>246</v>
      </c>
      <c r="L1212" s="17" t="s">
        <v>2980</v>
      </c>
      <c r="M1212" s="4" t="s">
        <v>3737</v>
      </c>
      <c r="N1212" s="20" t="s">
        <v>266</v>
      </c>
      <c r="O1212" s="4" t="s">
        <v>3738</v>
      </c>
      <c r="P1212" s="49" t="s">
        <v>1481</v>
      </c>
      <c r="Q1212" s="48">
        <v>570.76972879109485</v>
      </c>
      <c r="R1212" s="19" t="s">
        <v>2942</v>
      </c>
      <c r="S1212" s="50"/>
      <c r="T1212" s="5"/>
      <c r="U1212" s="5"/>
      <c r="V1212" s="5"/>
      <c r="W1212" s="5" t="s">
        <v>19</v>
      </c>
      <c r="X1212" s="5">
        <v>552.40668865615351</v>
      </c>
      <c r="Y1212" s="5" t="s">
        <v>21</v>
      </c>
      <c r="Z1212" s="5">
        <v>18.363040134941308</v>
      </c>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t="s">
        <v>124</v>
      </c>
      <c r="BR1212" s="5">
        <v>552.40668865615351</v>
      </c>
      <c r="BS1212" s="5" t="s">
        <v>82</v>
      </c>
      <c r="BT1212" s="5">
        <v>18.363040134941308</v>
      </c>
      <c r="BU1212" s="16"/>
      <c r="BV1212" s="16"/>
      <c r="BW1212" s="16"/>
      <c r="BX1212" s="16"/>
      <c r="BY1212" s="16"/>
      <c r="BZ1212" s="16"/>
      <c r="CB1212" s="4" t="s">
        <v>2979</v>
      </c>
    </row>
    <row r="1213" spans="1:80" ht="118.8" x14ac:dyDescent="0.25">
      <c r="A1213" s="100">
        <v>1172</v>
      </c>
      <c r="B1213" s="51" t="s">
        <v>2981</v>
      </c>
      <c r="C1213" s="47">
        <v>92</v>
      </c>
      <c r="D1213" s="47">
        <v>110</v>
      </c>
      <c r="E1213" s="48">
        <v>407.60728150313969</v>
      </c>
      <c r="F1213" s="47" t="s">
        <v>264</v>
      </c>
      <c r="G1213" s="47" t="s">
        <v>248</v>
      </c>
      <c r="H1213" s="99" t="s">
        <v>246</v>
      </c>
      <c r="I1213" s="101" t="s">
        <v>4714</v>
      </c>
      <c r="K1213" s="17" t="s">
        <v>246</v>
      </c>
      <c r="L1213" s="17" t="s">
        <v>2983</v>
      </c>
      <c r="M1213" s="4" t="s">
        <v>3737</v>
      </c>
      <c r="N1213" s="20" t="s">
        <v>266</v>
      </c>
      <c r="O1213" s="4" t="s">
        <v>3738</v>
      </c>
      <c r="P1213" s="49" t="s">
        <v>1481</v>
      </c>
      <c r="Q1213" s="48">
        <v>407.60728150313969</v>
      </c>
      <c r="R1213" s="19" t="s">
        <v>2942</v>
      </c>
      <c r="S1213" s="50"/>
      <c r="T1213" s="5"/>
      <c r="U1213" s="5"/>
      <c r="V1213" s="5"/>
      <c r="W1213" s="5" t="s">
        <v>19</v>
      </c>
      <c r="X1213" s="5">
        <v>407.60728150313969</v>
      </c>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t="s">
        <v>124</v>
      </c>
      <c r="BR1213" s="5">
        <v>407.60728150313969</v>
      </c>
      <c r="BS1213" s="16"/>
      <c r="BT1213" s="16"/>
      <c r="BU1213" s="16"/>
      <c r="BV1213" s="16"/>
      <c r="BW1213" s="16"/>
      <c r="BX1213" s="16"/>
      <c r="BY1213" s="16"/>
      <c r="BZ1213" s="16"/>
      <c r="CB1213" s="4" t="s">
        <v>2982</v>
      </c>
    </row>
    <row r="1214" spans="1:80" ht="145.19999999999999" x14ac:dyDescent="0.25">
      <c r="A1214" s="100">
        <v>1173</v>
      </c>
      <c r="B1214" s="51" t="s">
        <v>1786</v>
      </c>
      <c r="C1214" s="47">
        <v>93</v>
      </c>
      <c r="D1214" s="47">
        <v>19</v>
      </c>
      <c r="E1214" s="48">
        <v>208.57326283976832</v>
      </c>
      <c r="F1214" s="47" t="s">
        <v>19</v>
      </c>
      <c r="G1214" s="47" t="s">
        <v>248</v>
      </c>
      <c r="H1214" s="99" t="s">
        <v>246</v>
      </c>
      <c r="I1214" s="101" t="s">
        <v>4715</v>
      </c>
      <c r="K1214" s="17" t="s">
        <v>246</v>
      </c>
      <c r="L1214" s="17" t="s">
        <v>2985</v>
      </c>
      <c r="M1214" s="4" t="s">
        <v>3673</v>
      </c>
      <c r="N1214" s="20" t="s">
        <v>79</v>
      </c>
      <c r="O1214" s="4" t="s">
        <v>3674</v>
      </c>
      <c r="P1214" s="49" t="s">
        <v>1481</v>
      </c>
      <c r="Q1214" s="48">
        <v>208.57326283976832</v>
      </c>
      <c r="R1214" s="19" t="s">
        <v>2942</v>
      </c>
      <c r="S1214" s="50"/>
      <c r="T1214" s="5"/>
      <c r="U1214" s="5"/>
      <c r="V1214" s="5"/>
      <c r="W1214" s="5" t="s">
        <v>19</v>
      </c>
      <c r="X1214" s="5">
        <v>143.66626360486845</v>
      </c>
      <c r="Y1214" s="5" t="s">
        <v>21</v>
      </c>
      <c r="Z1214" s="5">
        <v>64.906999234899871</v>
      </c>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t="s">
        <v>124</v>
      </c>
      <c r="BR1214" s="5">
        <v>143.66626360486845</v>
      </c>
      <c r="BS1214" s="5" t="s">
        <v>82</v>
      </c>
      <c r="BT1214" s="5">
        <v>64.906999234899871</v>
      </c>
      <c r="BU1214" s="16"/>
      <c r="BV1214" s="16"/>
      <c r="BW1214" s="16"/>
      <c r="BX1214" s="16"/>
      <c r="BY1214" s="16"/>
      <c r="BZ1214" s="16"/>
      <c r="CB1214" s="4" t="s">
        <v>2984</v>
      </c>
    </row>
    <row r="1215" spans="1:80" ht="145.19999999999999" x14ac:dyDescent="0.25">
      <c r="A1215" s="100">
        <v>1174</v>
      </c>
      <c r="B1215" s="51" t="s">
        <v>1529</v>
      </c>
      <c r="C1215" s="47">
        <v>93</v>
      </c>
      <c r="D1215" s="47">
        <v>28</v>
      </c>
      <c r="E1215" s="48">
        <v>199.55489076461717</v>
      </c>
      <c r="F1215" s="47" t="s">
        <v>19</v>
      </c>
      <c r="G1215" s="47" t="s">
        <v>248</v>
      </c>
      <c r="H1215" s="99" t="s">
        <v>246</v>
      </c>
      <c r="I1215" s="101" t="s">
        <v>4716</v>
      </c>
      <c r="K1215" s="17" t="s">
        <v>246</v>
      </c>
      <c r="L1215" s="17" t="s">
        <v>2987</v>
      </c>
      <c r="M1215" s="4" t="s">
        <v>3673</v>
      </c>
      <c r="N1215" s="20" t="s">
        <v>79</v>
      </c>
      <c r="O1215" s="4" t="s">
        <v>3674</v>
      </c>
      <c r="P1215" s="49" t="s">
        <v>1481</v>
      </c>
      <c r="Q1215" s="48">
        <v>199.55489076461717</v>
      </c>
      <c r="R1215" s="19" t="s">
        <v>2942</v>
      </c>
      <c r="S1215" s="50"/>
      <c r="T1215" s="5"/>
      <c r="U1215" s="5"/>
      <c r="V1215" s="5"/>
      <c r="W1215" s="5" t="s">
        <v>19</v>
      </c>
      <c r="X1215" s="5">
        <v>141.41841673634744</v>
      </c>
      <c r="Y1215" s="5" t="s">
        <v>21</v>
      </c>
      <c r="Z1215" s="5">
        <v>58.136474028269738</v>
      </c>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t="s">
        <v>124</v>
      </c>
      <c r="BR1215" s="5">
        <v>141.41841673634744</v>
      </c>
      <c r="BS1215" s="5" t="s">
        <v>82</v>
      </c>
      <c r="BT1215" s="5">
        <v>58.136474028269738</v>
      </c>
      <c r="BU1215" s="16"/>
      <c r="BV1215" s="16"/>
      <c r="BW1215" s="16"/>
      <c r="BX1215" s="16"/>
      <c r="BY1215" s="16"/>
      <c r="BZ1215" s="16"/>
      <c r="CB1215" s="4" t="s">
        <v>2986</v>
      </c>
    </row>
    <row r="1216" spans="1:80" ht="105.6" x14ac:dyDescent="0.25">
      <c r="A1216" s="100">
        <v>1175</v>
      </c>
      <c r="B1216" s="51" t="s">
        <v>1704</v>
      </c>
      <c r="C1216" s="47">
        <v>93</v>
      </c>
      <c r="D1216" s="47">
        <v>31</v>
      </c>
      <c r="E1216" s="48">
        <v>223.18928725604107</v>
      </c>
      <c r="F1216" s="47" t="s">
        <v>19</v>
      </c>
      <c r="G1216" s="47" t="s">
        <v>248</v>
      </c>
      <c r="H1216" s="99" t="s">
        <v>246</v>
      </c>
      <c r="I1216" s="101" t="s">
        <v>4717</v>
      </c>
      <c r="K1216" s="17" t="s">
        <v>246</v>
      </c>
      <c r="L1216" s="17" t="s">
        <v>2989</v>
      </c>
      <c r="M1216" s="4" t="s">
        <v>3673</v>
      </c>
      <c r="N1216" s="20" t="s">
        <v>79</v>
      </c>
      <c r="O1216" s="4" t="s">
        <v>3674</v>
      </c>
      <c r="P1216" s="49" t="s">
        <v>1481</v>
      </c>
      <c r="Q1216" s="48">
        <v>223.18928725604107</v>
      </c>
      <c r="R1216" s="19" t="s">
        <v>2942</v>
      </c>
      <c r="S1216" s="50"/>
      <c r="T1216" s="5"/>
      <c r="U1216" s="5"/>
      <c r="V1216" s="5"/>
      <c r="W1216" s="5" t="s">
        <v>19</v>
      </c>
      <c r="X1216" s="5">
        <v>157.12304254266775</v>
      </c>
      <c r="Y1216" s="5" t="s">
        <v>21</v>
      </c>
      <c r="Z1216" s="5">
        <v>66.066244713373322</v>
      </c>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t="s">
        <v>124</v>
      </c>
      <c r="BR1216" s="5">
        <v>157.12304254266775</v>
      </c>
      <c r="BS1216" s="5" t="s">
        <v>82</v>
      </c>
      <c r="BT1216" s="5">
        <v>66.066244713373322</v>
      </c>
      <c r="BU1216" s="16"/>
      <c r="BV1216" s="16"/>
      <c r="BW1216" s="16"/>
      <c r="BX1216" s="16"/>
      <c r="BY1216" s="16"/>
      <c r="BZ1216" s="16"/>
      <c r="CB1216" s="4" t="s">
        <v>2988</v>
      </c>
    </row>
    <row r="1217" spans="1:80" ht="118.8" x14ac:dyDescent="0.25">
      <c r="A1217" s="100">
        <v>1176</v>
      </c>
      <c r="B1217" s="51" t="s">
        <v>691</v>
      </c>
      <c r="C1217" s="47">
        <v>93</v>
      </c>
      <c r="D1217" s="47">
        <v>32</v>
      </c>
      <c r="E1217" s="48">
        <v>218.37040409825943</v>
      </c>
      <c r="F1217" s="47" t="s">
        <v>19</v>
      </c>
      <c r="G1217" s="47" t="s">
        <v>248</v>
      </c>
      <c r="H1217" s="99" t="s">
        <v>246</v>
      </c>
      <c r="I1217" s="101" t="s">
        <v>4718</v>
      </c>
      <c r="K1217" s="17" t="s">
        <v>246</v>
      </c>
      <c r="L1217" s="17" t="s">
        <v>2991</v>
      </c>
      <c r="M1217" s="4" t="s">
        <v>3673</v>
      </c>
      <c r="N1217" s="20" t="s">
        <v>79</v>
      </c>
      <c r="O1217" s="4" t="s">
        <v>3674</v>
      </c>
      <c r="P1217" s="49" t="s">
        <v>1481</v>
      </c>
      <c r="Q1217" s="48">
        <v>218.37040409825943</v>
      </c>
      <c r="R1217" s="19" t="s">
        <v>2942</v>
      </c>
      <c r="S1217" s="50"/>
      <c r="T1217" s="5"/>
      <c r="U1217" s="5"/>
      <c r="V1217" s="5"/>
      <c r="W1217" s="5" t="s">
        <v>19</v>
      </c>
      <c r="X1217" s="5">
        <v>150.99103686375898</v>
      </c>
      <c r="Y1217" s="5" t="s">
        <v>21</v>
      </c>
      <c r="Z1217" s="5">
        <v>67.379367234500464</v>
      </c>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t="s">
        <v>124</v>
      </c>
      <c r="BR1217" s="5">
        <v>150.99103686375898</v>
      </c>
      <c r="BS1217" s="5" t="s">
        <v>82</v>
      </c>
      <c r="BT1217" s="5">
        <v>67.379367234500464</v>
      </c>
      <c r="BU1217" s="16"/>
      <c r="BV1217" s="16"/>
      <c r="BW1217" s="16"/>
      <c r="BX1217" s="16"/>
      <c r="BY1217" s="16"/>
      <c r="BZ1217" s="16"/>
      <c r="CB1217" s="4" t="s">
        <v>2990</v>
      </c>
    </row>
    <row r="1218" spans="1:80" ht="132" x14ac:dyDescent="0.25">
      <c r="A1218" s="100">
        <v>1177</v>
      </c>
      <c r="B1218" s="51" t="s">
        <v>2992</v>
      </c>
      <c r="C1218" s="47">
        <v>93</v>
      </c>
      <c r="D1218" s="47">
        <v>37</v>
      </c>
      <c r="E1218" s="48">
        <v>228.78680363023597</v>
      </c>
      <c r="F1218" s="47" t="s">
        <v>19</v>
      </c>
      <c r="G1218" s="47" t="s">
        <v>248</v>
      </c>
      <c r="H1218" s="99" t="s">
        <v>246</v>
      </c>
      <c r="I1218" s="101" t="s">
        <v>4719</v>
      </c>
      <c r="K1218" s="17" t="s">
        <v>246</v>
      </c>
      <c r="L1218" s="17" t="s">
        <v>2994</v>
      </c>
      <c r="M1218" s="4" t="s">
        <v>3673</v>
      </c>
      <c r="N1218" s="20" t="s">
        <v>79</v>
      </c>
      <c r="O1218" s="4" t="s">
        <v>3674</v>
      </c>
      <c r="P1218" s="49" t="s">
        <v>1481</v>
      </c>
      <c r="Q1218" s="48">
        <v>228.78680363023597</v>
      </c>
      <c r="R1218" s="19" t="s">
        <v>2942</v>
      </c>
      <c r="S1218" s="50"/>
      <c r="T1218" s="5"/>
      <c r="U1218" s="5"/>
      <c r="V1218" s="5"/>
      <c r="W1218" s="5" t="s">
        <v>19</v>
      </c>
      <c r="X1218" s="5">
        <v>163.67023399439969</v>
      </c>
      <c r="Y1218" s="5" t="s">
        <v>21</v>
      </c>
      <c r="Z1218" s="5">
        <v>65.116569635836285</v>
      </c>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t="s">
        <v>124</v>
      </c>
      <c r="BR1218" s="5">
        <v>163.67023399439969</v>
      </c>
      <c r="BS1218" s="5" t="s">
        <v>82</v>
      </c>
      <c r="BT1218" s="5">
        <v>65.116569635836285</v>
      </c>
      <c r="BU1218" s="16"/>
      <c r="BV1218" s="16"/>
      <c r="BW1218" s="16"/>
      <c r="BX1218" s="16"/>
      <c r="BY1218" s="16"/>
      <c r="BZ1218" s="16"/>
      <c r="CB1218" s="4" t="s">
        <v>2993</v>
      </c>
    </row>
    <row r="1219" spans="1:80" ht="118.8" x14ac:dyDescent="0.25">
      <c r="A1219" s="100">
        <v>1178</v>
      </c>
      <c r="B1219" s="51" t="s">
        <v>2502</v>
      </c>
      <c r="C1219" s="47">
        <v>93</v>
      </c>
      <c r="D1219" s="47">
        <v>38</v>
      </c>
      <c r="E1219" s="48">
        <v>232.64436739308815</v>
      </c>
      <c r="F1219" s="47" t="s">
        <v>19</v>
      </c>
      <c r="G1219" s="47" t="s">
        <v>248</v>
      </c>
      <c r="H1219" s="99" t="s">
        <v>2996</v>
      </c>
      <c r="I1219" s="101" t="s">
        <v>4720</v>
      </c>
      <c r="K1219" s="17"/>
      <c r="L1219" s="17" t="s">
        <v>2996</v>
      </c>
      <c r="M1219" s="4" t="s">
        <v>3673</v>
      </c>
      <c r="N1219" s="20" t="s">
        <v>79</v>
      </c>
      <c r="O1219" s="4" t="s">
        <v>3674</v>
      </c>
      <c r="P1219" s="49" t="s">
        <v>1481</v>
      </c>
      <c r="Q1219" s="48">
        <v>232.64436739308815</v>
      </c>
      <c r="R1219" s="19" t="s">
        <v>2942</v>
      </c>
      <c r="S1219" s="50"/>
      <c r="T1219" s="5"/>
      <c r="U1219" s="5"/>
      <c r="V1219" s="5"/>
      <c r="W1219" s="5" t="s">
        <v>19</v>
      </c>
      <c r="X1219" s="5">
        <v>167.49766540960707</v>
      </c>
      <c r="Y1219" s="5" t="s">
        <v>21</v>
      </c>
      <c r="Z1219" s="5">
        <v>65.146701983481066</v>
      </c>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t="s">
        <v>124</v>
      </c>
      <c r="BR1219" s="5">
        <v>167.49766540960707</v>
      </c>
      <c r="BS1219" s="5" t="s">
        <v>82</v>
      </c>
      <c r="BT1219" s="5">
        <v>65.146701983481066</v>
      </c>
      <c r="BU1219" s="16"/>
      <c r="BV1219" s="16"/>
      <c r="BW1219" s="16"/>
      <c r="BX1219" s="16"/>
      <c r="BY1219" s="16"/>
      <c r="BZ1219" s="16"/>
      <c r="CB1219" s="4" t="s">
        <v>2995</v>
      </c>
    </row>
    <row r="1220" spans="1:80" ht="118.8" x14ac:dyDescent="0.25">
      <c r="A1220" s="100">
        <v>1179</v>
      </c>
      <c r="B1220" s="51" t="s">
        <v>2997</v>
      </c>
      <c r="C1220" s="47">
        <v>93</v>
      </c>
      <c r="D1220" s="47">
        <v>43</v>
      </c>
      <c r="E1220" s="48">
        <v>196.22339832489578</v>
      </c>
      <c r="F1220" s="47" t="s">
        <v>19</v>
      </c>
      <c r="G1220" s="47" t="s">
        <v>248</v>
      </c>
      <c r="H1220" s="99" t="s">
        <v>2999</v>
      </c>
      <c r="I1220" s="101" t="s">
        <v>4721</v>
      </c>
      <c r="K1220" s="17"/>
      <c r="L1220" s="17" t="s">
        <v>2999</v>
      </c>
      <c r="M1220" s="4" t="s">
        <v>3673</v>
      </c>
      <c r="N1220" s="20" t="s">
        <v>79</v>
      </c>
      <c r="O1220" s="4" t="s">
        <v>3674</v>
      </c>
      <c r="P1220" s="49" t="s">
        <v>1481</v>
      </c>
      <c r="Q1220" s="48">
        <v>196.22339832489578</v>
      </c>
      <c r="R1220" s="19" t="s">
        <v>2942</v>
      </c>
      <c r="S1220" s="50"/>
      <c r="T1220" s="5"/>
      <c r="U1220" s="5"/>
      <c r="V1220" s="5"/>
      <c r="W1220" s="5" t="s">
        <v>19</v>
      </c>
      <c r="X1220" s="5">
        <v>146.4145020950404</v>
      </c>
      <c r="Y1220" s="5" t="s">
        <v>21</v>
      </c>
      <c r="Z1220" s="5">
        <v>49.808896229855371</v>
      </c>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t="s">
        <v>124</v>
      </c>
      <c r="BR1220" s="5">
        <v>146.4145020950404</v>
      </c>
      <c r="BS1220" s="5" t="s">
        <v>82</v>
      </c>
      <c r="BT1220" s="5">
        <v>49.808896229855371</v>
      </c>
      <c r="BU1220" s="16"/>
      <c r="BV1220" s="16"/>
      <c r="BW1220" s="16"/>
      <c r="BX1220" s="16"/>
      <c r="BY1220" s="16"/>
      <c r="BZ1220" s="16"/>
      <c r="CB1220" s="4" t="s">
        <v>2998</v>
      </c>
    </row>
    <row r="1221" spans="1:80" ht="92.4" x14ac:dyDescent="0.25">
      <c r="A1221" s="100">
        <v>1180</v>
      </c>
      <c r="B1221" s="51" t="s">
        <v>3000</v>
      </c>
      <c r="C1221" s="47">
        <v>93</v>
      </c>
      <c r="D1221" s="47">
        <v>54</v>
      </c>
      <c r="E1221" s="48">
        <v>201.78538124756594</v>
      </c>
      <c r="F1221" s="47" t="s">
        <v>19</v>
      </c>
      <c r="G1221" s="47" t="s">
        <v>248</v>
      </c>
      <c r="H1221" s="99" t="s">
        <v>3002</v>
      </c>
      <c r="I1221" s="101" t="s">
        <v>4722</v>
      </c>
      <c r="K1221" s="17"/>
      <c r="L1221" s="17" t="s">
        <v>3002</v>
      </c>
      <c r="M1221" s="4" t="s">
        <v>3673</v>
      </c>
      <c r="N1221" s="20" t="s">
        <v>79</v>
      </c>
      <c r="O1221" s="4" t="s">
        <v>3674</v>
      </c>
      <c r="P1221" s="49" t="s">
        <v>1481</v>
      </c>
      <c r="Q1221" s="48">
        <v>201.78538124756594</v>
      </c>
      <c r="R1221" s="19" t="s">
        <v>2942</v>
      </c>
      <c r="S1221" s="50"/>
      <c r="T1221" s="5"/>
      <c r="U1221" s="5"/>
      <c r="V1221" s="5"/>
      <c r="W1221" s="5" t="s">
        <v>19</v>
      </c>
      <c r="X1221" s="5">
        <v>130.53638267880453</v>
      </c>
      <c r="Y1221" s="5" t="s">
        <v>21</v>
      </c>
      <c r="Z1221" s="5">
        <v>71.248998568761408</v>
      </c>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c r="BO1221" s="5"/>
      <c r="BP1221" s="5"/>
      <c r="BQ1221" s="5" t="s">
        <v>124</v>
      </c>
      <c r="BR1221" s="5">
        <v>130.53638267880453</v>
      </c>
      <c r="BS1221" s="5" t="s">
        <v>82</v>
      </c>
      <c r="BT1221" s="5">
        <v>71.248998568761408</v>
      </c>
      <c r="BU1221" s="16"/>
      <c r="BV1221" s="16"/>
      <c r="BW1221" s="16"/>
      <c r="BX1221" s="16"/>
      <c r="BY1221" s="16"/>
      <c r="BZ1221" s="16"/>
      <c r="CB1221" s="4" t="s">
        <v>3001</v>
      </c>
    </row>
    <row r="1222" spans="1:80" ht="118.8" x14ac:dyDescent="0.25">
      <c r="A1222" s="100">
        <v>1181</v>
      </c>
      <c r="B1222" s="51" t="s">
        <v>3003</v>
      </c>
      <c r="C1222" s="47">
        <v>93</v>
      </c>
      <c r="D1222" s="47">
        <v>83</v>
      </c>
      <c r="E1222" s="48">
        <v>100.23937950427992</v>
      </c>
      <c r="F1222" s="47" t="s">
        <v>19</v>
      </c>
      <c r="G1222" s="47" t="s">
        <v>248</v>
      </c>
      <c r="H1222" s="99" t="s">
        <v>246</v>
      </c>
      <c r="I1222" s="101" t="s">
        <v>4723</v>
      </c>
      <c r="K1222" s="17" t="s">
        <v>246</v>
      </c>
      <c r="L1222" s="17" t="s">
        <v>3005</v>
      </c>
      <c r="M1222" s="4" t="s">
        <v>3673</v>
      </c>
      <c r="N1222" s="20" t="s">
        <v>79</v>
      </c>
      <c r="O1222" s="4" t="s">
        <v>3674</v>
      </c>
      <c r="P1222" s="49" t="s">
        <v>1481</v>
      </c>
      <c r="Q1222" s="48">
        <v>100.23937950427992</v>
      </c>
      <c r="R1222" s="19" t="s">
        <v>2942</v>
      </c>
      <c r="S1222" s="50"/>
      <c r="T1222" s="5"/>
      <c r="U1222" s="5"/>
      <c r="V1222" s="5"/>
      <c r="W1222" s="5" t="s">
        <v>19</v>
      </c>
      <c r="X1222" s="5">
        <v>72.197460697353904</v>
      </c>
      <c r="Y1222" s="5" t="s">
        <v>21</v>
      </c>
      <c r="Z1222" s="5">
        <v>28.04191880692602</v>
      </c>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t="s">
        <v>124</v>
      </c>
      <c r="BR1222" s="5">
        <v>72.197460697353904</v>
      </c>
      <c r="BS1222" s="5" t="s">
        <v>82</v>
      </c>
      <c r="BT1222" s="5">
        <v>28.04191880692602</v>
      </c>
      <c r="BU1222" s="16"/>
      <c r="BV1222" s="16"/>
      <c r="BW1222" s="16"/>
      <c r="BX1222" s="16"/>
      <c r="BY1222" s="16"/>
      <c r="BZ1222" s="16"/>
      <c r="CB1222" s="4" t="s">
        <v>3004</v>
      </c>
    </row>
    <row r="1223" spans="1:80" ht="105.6" x14ac:dyDescent="0.25">
      <c r="A1223" s="100">
        <v>1182</v>
      </c>
      <c r="B1223" s="51" t="s">
        <v>2793</v>
      </c>
      <c r="C1223" s="47">
        <v>93</v>
      </c>
      <c r="D1223" s="47">
        <v>92</v>
      </c>
      <c r="E1223" s="48">
        <v>110.40806214951367</v>
      </c>
      <c r="F1223" s="47" t="s">
        <v>19</v>
      </c>
      <c r="G1223" s="47" t="s">
        <v>248</v>
      </c>
      <c r="H1223" s="99" t="s">
        <v>246</v>
      </c>
      <c r="I1223" s="101" t="s">
        <v>4724</v>
      </c>
      <c r="K1223" s="17" t="s">
        <v>246</v>
      </c>
      <c r="L1223" s="17" t="s">
        <v>3007</v>
      </c>
      <c r="M1223" s="4" t="s">
        <v>3673</v>
      </c>
      <c r="N1223" s="20" t="s">
        <v>79</v>
      </c>
      <c r="O1223" s="4" t="s">
        <v>3674</v>
      </c>
      <c r="P1223" s="49" t="s">
        <v>1481</v>
      </c>
      <c r="Q1223" s="48">
        <v>110.40806214951367</v>
      </c>
      <c r="R1223" s="19" t="s">
        <v>2942</v>
      </c>
      <c r="S1223" s="50"/>
      <c r="T1223" s="5"/>
      <c r="U1223" s="5"/>
      <c r="V1223" s="5"/>
      <c r="W1223" s="5" t="s">
        <v>19</v>
      </c>
      <c r="X1223" s="5">
        <v>97.095784793946024</v>
      </c>
      <c r="Y1223" s="5" t="s">
        <v>21</v>
      </c>
      <c r="Z1223" s="5">
        <v>13.31227735556765</v>
      </c>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t="s">
        <v>124</v>
      </c>
      <c r="BR1223" s="5">
        <v>97.095784793946024</v>
      </c>
      <c r="BS1223" s="5" t="s">
        <v>82</v>
      </c>
      <c r="BT1223" s="5">
        <v>13.31227735556765</v>
      </c>
      <c r="BU1223" s="16"/>
      <c r="BV1223" s="16"/>
      <c r="BW1223" s="16"/>
      <c r="BX1223" s="16"/>
      <c r="BY1223" s="16"/>
      <c r="BZ1223" s="16"/>
      <c r="CB1223" s="4" t="s">
        <v>3006</v>
      </c>
    </row>
    <row r="1224" spans="1:80" ht="118.8" x14ac:dyDescent="0.25">
      <c r="A1224" s="100">
        <v>1183</v>
      </c>
      <c r="B1224" s="51" t="s">
        <v>778</v>
      </c>
      <c r="C1224" s="47">
        <v>93</v>
      </c>
      <c r="D1224" s="47">
        <v>102</v>
      </c>
      <c r="E1224" s="48">
        <v>346.70692697670205</v>
      </c>
      <c r="F1224" s="47" t="s">
        <v>15</v>
      </c>
      <c r="G1224" s="47" t="s">
        <v>248</v>
      </c>
      <c r="H1224" s="99" t="s">
        <v>3009</v>
      </c>
      <c r="I1224" s="101" t="s">
        <v>4725</v>
      </c>
      <c r="K1224" s="17"/>
      <c r="L1224" s="17" t="s">
        <v>3009</v>
      </c>
      <c r="M1224" s="4" t="s">
        <v>3723</v>
      </c>
      <c r="N1224" s="20" t="s">
        <v>203</v>
      </c>
      <c r="O1224" s="4" t="s">
        <v>3661</v>
      </c>
      <c r="P1224" s="49" t="s">
        <v>1481</v>
      </c>
      <c r="Q1224" s="48">
        <v>346.70692697670205</v>
      </c>
      <c r="R1224" s="19" t="s">
        <v>2942</v>
      </c>
      <c r="S1224" s="50"/>
      <c r="T1224" s="5"/>
      <c r="U1224" s="5"/>
      <c r="V1224" s="5"/>
      <c r="W1224" s="5" t="s">
        <v>19</v>
      </c>
      <c r="X1224" s="5">
        <v>346.70692697670205</v>
      </c>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t="s">
        <v>124</v>
      </c>
      <c r="BR1224" s="5">
        <v>346.70692697670205</v>
      </c>
      <c r="BS1224" s="16"/>
      <c r="BT1224" s="16"/>
      <c r="BU1224" s="16"/>
      <c r="BV1224" s="16"/>
      <c r="BW1224" s="16"/>
      <c r="BX1224" s="16"/>
      <c r="BY1224" s="16"/>
      <c r="BZ1224" s="16"/>
      <c r="CB1224" s="4" t="s">
        <v>3008</v>
      </c>
    </row>
    <row r="1225" spans="1:80" ht="105.6" x14ac:dyDescent="0.25">
      <c r="A1225" s="100">
        <v>1184</v>
      </c>
      <c r="B1225" s="51" t="s">
        <v>3010</v>
      </c>
      <c r="C1225" s="47">
        <v>93</v>
      </c>
      <c r="D1225" s="47">
        <v>116</v>
      </c>
      <c r="E1225" s="48">
        <v>253.65095971109804</v>
      </c>
      <c r="F1225" s="47" t="s">
        <v>19</v>
      </c>
      <c r="G1225" s="47" t="s">
        <v>248</v>
      </c>
      <c r="H1225" s="99" t="s">
        <v>246</v>
      </c>
      <c r="I1225" s="101" t="s">
        <v>4726</v>
      </c>
      <c r="K1225" s="17" t="s">
        <v>246</v>
      </c>
      <c r="L1225" s="17" t="s">
        <v>3012</v>
      </c>
      <c r="M1225" s="4" t="s">
        <v>3673</v>
      </c>
      <c r="N1225" s="20" t="s">
        <v>79</v>
      </c>
      <c r="O1225" s="4" t="s">
        <v>3674</v>
      </c>
      <c r="P1225" s="49" t="s">
        <v>1481</v>
      </c>
      <c r="Q1225" s="48">
        <v>253.65095971109804</v>
      </c>
      <c r="R1225" s="19" t="s">
        <v>2942</v>
      </c>
      <c r="S1225" s="50"/>
      <c r="T1225" s="5"/>
      <c r="U1225" s="5"/>
      <c r="V1225" s="5"/>
      <c r="W1225" s="5" t="s">
        <v>19</v>
      </c>
      <c r="X1225" s="5">
        <v>253.65095971109804</v>
      </c>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c r="BA1225" s="5"/>
      <c r="BB1225" s="5"/>
      <c r="BC1225" s="5"/>
      <c r="BD1225" s="5"/>
      <c r="BE1225" s="5"/>
      <c r="BF1225" s="5"/>
      <c r="BG1225" s="5"/>
      <c r="BH1225" s="5"/>
      <c r="BI1225" s="5"/>
      <c r="BJ1225" s="5"/>
      <c r="BK1225" s="5"/>
      <c r="BL1225" s="5"/>
      <c r="BM1225" s="5"/>
      <c r="BN1225" s="5"/>
      <c r="BO1225" s="5"/>
      <c r="BP1225" s="5"/>
      <c r="BQ1225" s="5" t="s">
        <v>124</v>
      </c>
      <c r="BR1225" s="5">
        <v>253.65095971109804</v>
      </c>
      <c r="BS1225" s="16"/>
      <c r="BT1225" s="16"/>
      <c r="BU1225" s="16"/>
      <c r="BV1225" s="16"/>
      <c r="BW1225" s="16"/>
      <c r="BX1225" s="16"/>
      <c r="BY1225" s="16"/>
      <c r="BZ1225" s="16"/>
      <c r="CB1225" s="4" t="s">
        <v>3011</v>
      </c>
    </row>
    <row r="1226" spans="1:80" ht="105.6" x14ac:dyDescent="0.25">
      <c r="A1226" s="100">
        <v>1185</v>
      </c>
      <c r="B1226" s="51" t="s">
        <v>2790</v>
      </c>
      <c r="C1226" s="47">
        <v>93</v>
      </c>
      <c r="D1226" s="47">
        <v>117</v>
      </c>
      <c r="E1226" s="48">
        <v>922.54505702025187</v>
      </c>
      <c r="F1226" s="47" t="s">
        <v>264</v>
      </c>
      <c r="G1226" s="47" t="s">
        <v>248</v>
      </c>
      <c r="H1226" s="99" t="s">
        <v>246</v>
      </c>
      <c r="I1226" s="101" t="s">
        <v>4727</v>
      </c>
      <c r="K1226" s="17" t="s">
        <v>246</v>
      </c>
      <c r="L1226" s="17" t="s">
        <v>3014</v>
      </c>
      <c r="M1226" s="4" t="s">
        <v>3737</v>
      </c>
      <c r="N1226" s="20" t="s">
        <v>266</v>
      </c>
      <c r="O1226" s="4" t="s">
        <v>3738</v>
      </c>
      <c r="P1226" s="49" t="s">
        <v>1481</v>
      </c>
      <c r="Q1226" s="48">
        <v>922.54505702025187</v>
      </c>
      <c r="R1226" s="19" t="s">
        <v>2942</v>
      </c>
      <c r="S1226" s="50"/>
      <c r="T1226" s="5"/>
      <c r="U1226" s="5"/>
      <c r="V1226" s="5"/>
      <c r="W1226" s="5" t="s">
        <v>19</v>
      </c>
      <c r="X1226" s="5">
        <v>890.83550460121478</v>
      </c>
      <c r="Y1226" s="5" t="s">
        <v>21</v>
      </c>
      <c r="Z1226" s="5">
        <v>31.709552419037081</v>
      </c>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t="s">
        <v>124</v>
      </c>
      <c r="BR1226" s="5">
        <v>890.83550460121478</v>
      </c>
      <c r="BS1226" s="5" t="s">
        <v>82</v>
      </c>
      <c r="BT1226" s="5">
        <v>31.709552419037081</v>
      </c>
      <c r="BU1226" s="16"/>
      <c r="BV1226" s="16"/>
      <c r="BW1226" s="16"/>
      <c r="BX1226" s="16"/>
      <c r="BY1226" s="16"/>
      <c r="BZ1226" s="16"/>
      <c r="CB1226" s="4" t="s">
        <v>3013</v>
      </c>
    </row>
    <row r="1227" spans="1:80" ht="92.4" x14ac:dyDescent="0.25">
      <c r="A1227" s="100">
        <v>1186</v>
      </c>
      <c r="B1227" s="51" t="s">
        <v>1620</v>
      </c>
      <c r="C1227" s="47">
        <v>93</v>
      </c>
      <c r="D1227" s="47">
        <v>120</v>
      </c>
      <c r="E1227" s="48">
        <v>139.16897099638541</v>
      </c>
      <c r="F1227" s="47" t="s">
        <v>19</v>
      </c>
      <c r="G1227" s="47" t="s">
        <v>248</v>
      </c>
      <c r="H1227" s="99" t="s">
        <v>3016</v>
      </c>
      <c r="I1227" s="101" t="s">
        <v>4728</v>
      </c>
      <c r="K1227" s="17"/>
      <c r="L1227" s="17" t="s">
        <v>3016</v>
      </c>
      <c r="M1227" s="4" t="s">
        <v>3673</v>
      </c>
      <c r="N1227" s="20" t="s">
        <v>79</v>
      </c>
      <c r="O1227" s="4" t="s">
        <v>3674</v>
      </c>
      <c r="P1227" s="49" t="s">
        <v>1481</v>
      </c>
      <c r="Q1227" s="48">
        <v>139.16897099638541</v>
      </c>
      <c r="R1227" s="19" t="s">
        <v>2942</v>
      </c>
      <c r="S1227" s="50"/>
      <c r="T1227" s="5"/>
      <c r="U1227" s="5"/>
      <c r="V1227" s="5"/>
      <c r="W1227" s="5" t="s">
        <v>19</v>
      </c>
      <c r="X1227" s="5">
        <v>139.14426533894613</v>
      </c>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t="s">
        <v>124</v>
      </c>
      <c r="BR1227" s="5">
        <v>139.14426533894613</v>
      </c>
      <c r="BS1227" s="16"/>
      <c r="BT1227" s="16"/>
      <c r="BU1227" s="16"/>
      <c r="BV1227" s="16"/>
      <c r="BW1227" s="16"/>
      <c r="BX1227" s="16"/>
      <c r="BY1227" s="16"/>
      <c r="BZ1227" s="16"/>
      <c r="CB1227" s="4" t="s">
        <v>3015</v>
      </c>
    </row>
    <row r="1228" spans="1:80" ht="105.6" x14ac:dyDescent="0.25">
      <c r="A1228" s="100">
        <v>1187</v>
      </c>
      <c r="B1228" s="51" t="s">
        <v>3017</v>
      </c>
      <c r="C1228" s="47">
        <v>93</v>
      </c>
      <c r="D1228" s="47">
        <v>124</v>
      </c>
      <c r="E1228" s="48">
        <v>140.9215008446422</v>
      </c>
      <c r="F1228" s="47" t="s">
        <v>19</v>
      </c>
      <c r="G1228" s="47" t="s">
        <v>248</v>
      </c>
      <c r="H1228" s="99" t="s">
        <v>246</v>
      </c>
      <c r="I1228" s="101" t="s">
        <v>4729</v>
      </c>
      <c r="K1228" s="17" t="s">
        <v>246</v>
      </c>
      <c r="L1228" s="17" t="s">
        <v>3019</v>
      </c>
      <c r="M1228" s="4" t="s">
        <v>3673</v>
      </c>
      <c r="N1228" s="20" t="s">
        <v>79</v>
      </c>
      <c r="O1228" s="4" t="s">
        <v>3674</v>
      </c>
      <c r="P1228" s="49" t="s">
        <v>1481</v>
      </c>
      <c r="Q1228" s="48">
        <v>140.9215008446422</v>
      </c>
      <c r="R1228" s="19" t="s">
        <v>2942</v>
      </c>
      <c r="S1228" s="50"/>
      <c r="T1228" s="5"/>
      <c r="U1228" s="5"/>
      <c r="V1228" s="5"/>
      <c r="W1228" s="5" t="s">
        <v>19</v>
      </c>
      <c r="X1228" s="5">
        <v>128.63016812631588</v>
      </c>
      <c r="Y1228" s="5" t="s">
        <v>21</v>
      </c>
      <c r="Z1228" s="5">
        <v>12.291332718326309</v>
      </c>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t="s">
        <v>124</v>
      </c>
      <c r="BR1228" s="5">
        <v>128.63016812631588</v>
      </c>
      <c r="BS1228" s="5" t="s">
        <v>82</v>
      </c>
      <c r="BT1228" s="5">
        <v>12.291332718326309</v>
      </c>
      <c r="BU1228" s="16"/>
      <c r="BV1228" s="16"/>
      <c r="BW1228" s="16"/>
      <c r="BX1228" s="16"/>
      <c r="BY1228" s="16"/>
      <c r="BZ1228" s="16"/>
      <c r="CB1228" s="4" t="s">
        <v>3018</v>
      </c>
    </row>
    <row r="1229" spans="1:80" ht="118.8" x14ac:dyDescent="0.25">
      <c r="A1229" s="100">
        <v>1188</v>
      </c>
      <c r="B1229" s="51" t="s">
        <v>3020</v>
      </c>
      <c r="C1229" s="47">
        <v>93</v>
      </c>
      <c r="D1229" s="47">
        <v>125</v>
      </c>
      <c r="E1229" s="48">
        <v>142.77026605492856</v>
      </c>
      <c r="F1229" s="47" t="s">
        <v>19</v>
      </c>
      <c r="G1229" s="47" t="s">
        <v>248</v>
      </c>
      <c r="H1229" s="99" t="s">
        <v>246</v>
      </c>
      <c r="I1229" s="101" t="s">
        <v>4730</v>
      </c>
      <c r="K1229" s="17" t="s">
        <v>246</v>
      </c>
      <c r="L1229" s="17" t="s">
        <v>3022</v>
      </c>
      <c r="M1229" s="4" t="s">
        <v>3673</v>
      </c>
      <c r="N1229" s="20" t="s">
        <v>79</v>
      </c>
      <c r="O1229" s="4" t="s">
        <v>3674</v>
      </c>
      <c r="P1229" s="49" t="s">
        <v>1481</v>
      </c>
      <c r="Q1229" s="48">
        <v>142.77026605492856</v>
      </c>
      <c r="R1229" s="19" t="s">
        <v>2942</v>
      </c>
      <c r="S1229" s="50"/>
      <c r="T1229" s="5"/>
      <c r="U1229" s="5"/>
      <c r="V1229" s="5"/>
      <c r="W1229" s="5" t="s">
        <v>19</v>
      </c>
      <c r="X1229" s="5">
        <v>130.18596206796354</v>
      </c>
      <c r="Y1229" s="5" t="s">
        <v>21</v>
      </c>
      <c r="Z1229" s="5">
        <v>12.584303986965008</v>
      </c>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t="s">
        <v>124</v>
      </c>
      <c r="BR1229" s="5">
        <v>130.18596206796354</v>
      </c>
      <c r="BS1229" s="5" t="s">
        <v>82</v>
      </c>
      <c r="BT1229" s="5">
        <v>12.584303986965008</v>
      </c>
      <c r="BU1229" s="16"/>
      <c r="BV1229" s="16"/>
      <c r="BW1229" s="16"/>
      <c r="BX1229" s="16"/>
      <c r="BY1229" s="16"/>
      <c r="BZ1229" s="16"/>
      <c r="CB1229" s="4" t="s">
        <v>3021</v>
      </c>
    </row>
    <row r="1230" spans="1:80" ht="118.8" x14ac:dyDescent="0.25">
      <c r="A1230" s="100">
        <v>1189</v>
      </c>
      <c r="B1230" s="51" t="s">
        <v>3023</v>
      </c>
      <c r="C1230" s="47">
        <v>93</v>
      </c>
      <c r="D1230" s="47">
        <v>126</v>
      </c>
      <c r="E1230" s="48">
        <v>41.582287997090802</v>
      </c>
      <c r="F1230" s="47" t="s">
        <v>19</v>
      </c>
      <c r="G1230" s="47" t="s">
        <v>248</v>
      </c>
      <c r="H1230" s="99" t="s">
        <v>246</v>
      </c>
      <c r="I1230" s="101" t="s">
        <v>4731</v>
      </c>
      <c r="K1230" s="17" t="s">
        <v>246</v>
      </c>
      <c r="L1230" s="17" t="s">
        <v>3025</v>
      </c>
      <c r="M1230" s="4" t="s">
        <v>3673</v>
      </c>
      <c r="N1230" s="20" t="s">
        <v>79</v>
      </c>
      <c r="O1230" s="4" t="s">
        <v>3674</v>
      </c>
      <c r="P1230" s="49" t="s">
        <v>1481</v>
      </c>
      <c r="Q1230" s="48">
        <v>41.582287997090802</v>
      </c>
      <c r="R1230" s="19" t="s">
        <v>2942</v>
      </c>
      <c r="S1230" s="50"/>
      <c r="T1230" s="5"/>
      <c r="U1230" s="5"/>
      <c r="V1230" s="5"/>
      <c r="W1230" s="5" t="s">
        <v>19</v>
      </c>
      <c r="X1230" s="5">
        <v>29.399127240427504</v>
      </c>
      <c r="Y1230" s="5" t="s">
        <v>21</v>
      </c>
      <c r="Z1230" s="5">
        <v>12.183160756663302</v>
      </c>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t="s">
        <v>124</v>
      </c>
      <c r="BR1230" s="5">
        <v>29.399127240427504</v>
      </c>
      <c r="BS1230" s="5" t="s">
        <v>82</v>
      </c>
      <c r="BT1230" s="5">
        <v>12.183160756663302</v>
      </c>
      <c r="BU1230" s="16"/>
      <c r="BV1230" s="16"/>
      <c r="BW1230" s="16"/>
      <c r="BX1230" s="16"/>
      <c r="BY1230" s="16"/>
      <c r="BZ1230" s="16"/>
      <c r="CB1230" s="4" t="s">
        <v>3024</v>
      </c>
    </row>
    <row r="1231" spans="1:80" ht="118.8" x14ac:dyDescent="0.25">
      <c r="A1231" s="100">
        <v>1190</v>
      </c>
      <c r="B1231" s="51" t="s">
        <v>3026</v>
      </c>
      <c r="C1231" s="47">
        <v>93</v>
      </c>
      <c r="D1231" s="47">
        <v>136</v>
      </c>
      <c r="E1231" s="48">
        <v>328.93015830108561</v>
      </c>
      <c r="F1231" s="47" t="s">
        <v>264</v>
      </c>
      <c r="G1231" s="47" t="s">
        <v>248</v>
      </c>
      <c r="H1231" s="99" t="s">
        <v>3028</v>
      </c>
      <c r="I1231" s="101" t="s">
        <v>4732</v>
      </c>
      <c r="K1231" s="17"/>
      <c r="L1231" s="17" t="s">
        <v>3029</v>
      </c>
      <c r="M1231" s="4" t="s">
        <v>3737</v>
      </c>
      <c r="N1231" s="20" t="s">
        <v>266</v>
      </c>
      <c r="O1231" s="4" t="s">
        <v>3738</v>
      </c>
      <c r="P1231" s="49" t="s">
        <v>1481</v>
      </c>
      <c r="Q1231" s="48">
        <v>328.93015830108561</v>
      </c>
      <c r="R1231" s="19" t="s">
        <v>2942</v>
      </c>
      <c r="S1231" s="50"/>
      <c r="T1231" s="5"/>
      <c r="U1231" s="5"/>
      <c r="V1231" s="5"/>
      <c r="W1231" s="5" t="s">
        <v>19</v>
      </c>
      <c r="X1231" s="5">
        <v>281.59030805241935</v>
      </c>
      <c r="Y1231" s="5" t="s">
        <v>21</v>
      </c>
      <c r="Z1231" s="5">
        <v>47.339850248666245</v>
      </c>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t="s">
        <v>124</v>
      </c>
      <c r="BR1231" s="5">
        <v>281.59030805241935</v>
      </c>
      <c r="BS1231" s="5" t="s">
        <v>82</v>
      </c>
      <c r="BT1231" s="5">
        <v>47.339850248666245</v>
      </c>
      <c r="BU1231" s="16"/>
      <c r="BV1231" s="16"/>
      <c r="BW1231" s="16"/>
      <c r="BX1231" s="16"/>
      <c r="BY1231" s="16"/>
      <c r="BZ1231" s="16"/>
      <c r="CB1231" s="4" t="s">
        <v>3027</v>
      </c>
    </row>
    <row r="1232" spans="1:80" ht="105.6" x14ac:dyDescent="0.25">
      <c r="A1232" s="100">
        <v>1191</v>
      </c>
      <c r="B1232" s="51" t="s">
        <v>3030</v>
      </c>
      <c r="C1232" s="47">
        <v>94</v>
      </c>
      <c r="D1232" s="47">
        <v>13</v>
      </c>
      <c r="E1232" s="48">
        <v>186.7271860672241</v>
      </c>
      <c r="F1232" s="47" t="s">
        <v>19</v>
      </c>
      <c r="G1232" s="47" t="s">
        <v>248</v>
      </c>
      <c r="H1232" s="99" t="s">
        <v>246</v>
      </c>
      <c r="I1232" s="101" t="s">
        <v>4733</v>
      </c>
      <c r="K1232" s="17" t="s">
        <v>246</v>
      </c>
      <c r="L1232" s="17" t="s">
        <v>3032</v>
      </c>
      <c r="M1232" s="4" t="s">
        <v>3673</v>
      </c>
      <c r="N1232" s="20" t="s">
        <v>79</v>
      </c>
      <c r="O1232" s="4" t="s">
        <v>3674</v>
      </c>
      <c r="P1232" s="49" t="s">
        <v>1481</v>
      </c>
      <c r="Q1232" s="48">
        <v>186.7271860672241</v>
      </c>
      <c r="R1232" s="19" t="s">
        <v>2942</v>
      </c>
      <c r="S1232" s="50"/>
      <c r="T1232" s="5"/>
      <c r="U1232" s="5"/>
      <c r="V1232" s="5"/>
      <c r="W1232" s="5" t="s">
        <v>19</v>
      </c>
      <c r="X1232" s="5">
        <v>186.7271860672241</v>
      </c>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c r="BO1232" s="5"/>
      <c r="BP1232" s="5"/>
      <c r="BQ1232" s="5" t="s">
        <v>124</v>
      </c>
      <c r="BR1232" s="5">
        <v>186.7271860672241</v>
      </c>
      <c r="BS1232" s="16"/>
      <c r="BT1232" s="16"/>
      <c r="BU1232" s="16"/>
      <c r="BV1232" s="16"/>
      <c r="BW1232" s="16"/>
      <c r="BX1232" s="16"/>
      <c r="BY1232" s="16"/>
      <c r="BZ1232" s="16"/>
      <c r="CB1232" s="4" t="s">
        <v>3031</v>
      </c>
    </row>
    <row r="1233" spans="1:80" ht="92.4" x14ac:dyDescent="0.25">
      <c r="A1233" s="100">
        <v>1192</v>
      </c>
      <c r="B1233" s="51" t="s">
        <v>3033</v>
      </c>
      <c r="C1233" s="47">
        <v>94</v>
      </c>
      <c r="D1233" s="47">
        <v>15</v>
      </c>
      <c r="E1233" s="48">
        <v>208.93250239895164</v>
      </c>
      <c r="F1233" s="47" t="s">
        <v>19</v>
      </c>
      <c r="G1233" s="47" t="s">
        <v>248</v>
      </c>
      <c r="H1233" s="99" t="s">
        <v>246</v>
      </c>
      <c r="I1233" s="101" t="s">
        <v>4734</v>
      </c>
      <c r="K1233" s="17" t="s">
        <v>246</v>
      </c>
      <c r="L1233" s="17" t="s">
        <v>3035</v>
      </c>
      <c r="M1233" s="4" t="s">
        <v>3673</v>
      </c>
      <c r="N1233" s="20" t="s">
        <v>79</v>
      </c>
      <c r="O1233" s="4" t="s">
        <v>3674</v>
      </c>
      <c r="P1233" s="49" t="s">
        <v>1481</v>
      </c>
      <c r="Q1233" s="48">
        <v>208.93250239895164</v>
      </c>
      <c r="R1233" s="19" t="s">
        <v>2942</v>
      </c>
      <c r="S1233" s="50"/>
      <c r="T1233" s="5"/>
      <c r="U1233" s="5"/>
      <c r="V1233" s="5"/>
      <c r="W1233" s="5" t="s">
        <v>19</v>
      </c>
      <c r="X1233" s="5">
        <v>208.93250239895164</v>
      </c>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c r="AZ1233" s="5"/>
      <c r="BA1233" s="5"/>
      <c r="BB1233" s="5"/>
      <c r="BC1233" s="5"/>
      <c r="BD1233" s="5"/>
      <c r="BE1233" s="5"/>
      <c r="BF1233" s="5"/>
      <c r="BG1233" s="5"/>
      <c r="BH1233" s="5"/>
      <c r="BI1233" s="5"/>
      <c r="BJ1233" s="5"/>
      <c r="BK1233" s="5"/>
      <c r="BL1233" s="5"/>
      <c r="BM1233" s="5"/>
      <c r="BN1233" s="5"/>
      <c r="BO1233" s="5"/>
      <c r="BP1233" s="5"/>
      <c r="BQ1233" s="5" t="s">
        <v>124</v>
      </c>
      <c r="BR1233" s="5">
        <v>208.93250239895164</v>
      </c>
      <c r="BS1233" s="16"/>
      <c r="BT1233" s="16"/>
      <c r="BU1233" s="16"/>
      <c r="BV1233" s="16"/>
      <c r="BW1233" s="16"/>
      <c r="BX1233" s="16"/>
      <c r="BY1233" s="16"/>
      <c r="BZ1233" s="16"/>
      <c r="CB1233" s="4" t="s">
        <v>3034</v>
      </c>
    </row>
    <row r="1234" spans="1:80" ht="92.4" x14ac:dyDescent="0.25">
      <c r="A1234" s="100">
        <v>1193</v>
      </c>
      <c r="B1234" s="51" t="s">
        <v>3036</v>
      </c>
      <c r="C1234" s="47">
        <v>94</v>
      </c>
      <c r="D1234" s="47">
        <v>16</v>
      </c>
      <c r="E1234" s="48">
        <v>198.4027655896991</v>
      </c>
      <c r="F1234" s="47" t="s">
        <v>19</v>
      </c>
      <c r="G1234" s="47" t="s">
        <v>248</v>
      </c>
      <c r="H1234" s="99" t="s">
        <v>3038</v>
      </c>
      <c r="I1234" s="101" t="s">
        <v>4735</v>
      </c>
      <c r="K1234" s="17"/>
      <c r="L1234" s="17" t="s">
        <v>3038</v>
      </c>
      <c r="M1234" s="4" t="s">
        <v>3673</v>
      </c>
      <c r="N1234" s="20" t="s">
        <v>79</v>
      </c>
      <c r="O1234" s="4" t="s">
        <v>3674</v>
      </c>
      <c r="P1234" s="49" t="s">
        <v>1481</v>
      </c>
      <c r="Q1234" s="48">
        <v>198.4027655896991</v>
      </c>
      <c r="R1234" s="19" t="s">
        <v>2942</v>
      </c>
      <c r="S1234" s="50"/>
      <c r="T1234" s="5"/>
      <c r="U1234" s="5"/>
      <c r="V1234" s="5"/>
      <c r="W1234" s="5" t="s">
        <v>19</v>
      </c>
      <c r="X1234" s="5">
        <v>198.4027655896991</v>
      </c>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5"/>
      <c r="BM1234" s="5"/>
      <c r="BN1234" s="5"/>
      <c r="BO1234" s="5"/>
      <c r="BP1234" s="5"/>
      <c r="BQ1234" s="5" t="s">
        <v>124</v>
      </c>
      <c r="BR1234" s="5">
        <v>198.4027655896991</v>
      </c>
      <c r="BS1234" s="16"/>
      <c r="BT1234" s="16"/>
      <c r="BU1234" s="16"/>
      <c r="BV1234" s="16"/>
      <c r="BW1234" s="16"/>
      <c r="BX1234" s="16"/>
      <c r="BY1234" s="16"/>
      <c r="BZ1234" s="16"/>
      <c r="CB1234" s="4" t="s">
        <v>3037</v>
      </c>
    </row>
    <row r="1235" spans="1:80" ht="92.4" x14ac:dyDescent="0.25">
      <c r="A1235" s="100">
        <v>1194</v>
      </c>
      <c r="B1235" s="51" t="s">
        <v>3039</v>
      </c>
      <c r="C1235" s="47">
        <v>94</v>
      </c>
      <c r="D1235" s="47">
        <v>18</v>
      </c>
      <c r="E1235" s="48">
        <v>210.43087651615781</v>
      </c>
      <c r="F1235" s="47" t="s">
        <v>19</v>
      </c>
      <c r="G1235" s="47" t="s">
        <v>248</v>
      </c>
      <c r="H1235" s="99" t="s">
        <v>246</v>
      </c>
      <c r="I1235" s="101" t="s">
        <v>4736</v>
      </c>
      <c r="K1235" s="17" t="s">
        <v>246</v>
      </c>
      <c r="L1235" s="17" t="s">
        <v>3041</v>
      </c>
      <c r="M1235" s="4" t="s">
        <v>3673</v>
      </c>
      <c r="N1235" s="20" t="s">
        <v>79</v>
      </c>
      <c r="O1235" s="4" t="s">
        <v>3674</v>
      </c>
      <c r="P1235" s="49" t="s">
        <v>1481</v>
      </c>
      <c r="Q1235" s="48">
        <v>210.43087651615781</v>
      </c>
      <c r="R1235" s="19" t="s">
        <v>2942</v>
      </c>
      <c r="S1235" s="50"/>
      <c r="T1235" s="5"/>
      <c r="U1235" s="5"/>
      <c r="V1235" s="5"/>
      <c r="W1235" s="5" t="s">
        <v>19</v>
      </c>
      <c r="X1235" s="5">
        <v>210.43087651615781</v>
      </c>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c r="BA1235" s="5"/>
      <c r="BB1235" s="5"/>
      <c r="BC1235" s="5"/>
      <c r="BD1235" s="5"/>
      <c r="BE1235" s="5"/>
      <c r="BF1235" s="5"/>
      <c r="BG1235" s="5"/>
      <c r="BH1235" s="5"/>
      <c r="BI1235" s="5"/>
      <c r="BJ1235" s="5"/>
      <c r="BK1235" s="5"/>
      <c r="BL1235" s="5"/>
      <c r="BM1235" s="5"/>
      <c r="BN1235" s="5"/>
      <c r="BO1235" s="5"/>
      <c r="BP1235" s="5"/>
      <c r="BQ1235" s="5" t="s">
        <v>124</v>
      </c>
      <c r="BR1235" s="5">
        <v>210.43087651615781</v>
      </c>
      <c r="BS1235" s="16"/>
      <c r="BT1235" s="16"/>
      <c r="BU1235" s="16"/>
      <c r="BV1235" s="16"/>
      <c r="BW1235" s="16"/>
      <c r="BX1235" s="16"/>
      <c r="BY1235" s="16"/>
      <c r="BZ1235" s="16"/>
      <c r="CB1235" s="4" t="s">
        <v>3040</v>
      </c>
    </row>
    <row r="1236" spans="1:80" ht="92.4" x14ac:dyDescent="0.25">
      <c r="A1236" s="100">
        <v>1195</v>
      </c>
      <c r="B1236" s="51" t="s">
        <v>3042</v>
      </c>
      <c r="C1236" s="47">
        <v>94</v>
      </c>
      <c r="D1236" s="47">
        <v>28</v>
      </c>
      <c r="E1236" s="48">
        <v>183.59513880279886</v>
      </c>
      <c r="F1236" s="47" t="s">
        <v>19</v>
      </c>
      <c r="G1236" s="47" t="s">
        <v>248</v>
      </c>
      <c r="H1236" s="99" t="s">
        <v>246</v>
      </c>
      <c r="I1236" s="101" t="s">
        <v>4737</v>
      </c>
      <c r="K1236" s="17" t="s">
        <v>246</v>
      </c>
      <c r="L1236" s="17" t="s">
        <v>3044</v>
      </c>
      <c r="M1236" s="4" t="s">
        <v>3673</v>
      </c>
      <c r="N1236" s="20" t="s">
        <v>79</v>
      </c>
      <c r="O1236" s="4" t="s">
        <v>3674</v>
      </c>
      <c r="P1236" s="49" t="s">
        <v>1481</v>
      </c>
      <c r="Q1236" s="48">
        <v>183.59513880279886</v>
      </c>
      <c r="R1236" s="19" t="s">
        <v>2942</v>
      </c>
      <c r="S1236" s="50"/>
      <c r="T1236" s="5"/>
      <c r="U1236" s="5"/>
      <c r="V1236" s="5"/>
      <c r="W1236" s="5" t="s">
        <v>19</v>
      </c>
      <c r="X1236" s="5">
        <v>183.59513880279886</v>
      </c>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c r="BA1236" s="5"/>
      <c r="BB1236" s="5"/>
      <c r="BC1236" s="5"/>
      <c r="BD1236" s="5"/>
      <c r="BE1236" s="5"/>
      <c r="BF1236" s="5"/>
      <c r="BG1236" s="5"/>
      <c r="BH1236" s="5"/>
      <c r="BI1236" s="5"/>
      <c r="BJ1236" s="5"/>
      <c r="BK1236" s="5"/>
      <c r="BL1236" s="5"/>
      <c r="BM1236" s="5"/>
      <c r="BN1236" s="5"/>
      <c r="BO1236" s="5"/>
      <c r="BP1236" s="5"/>
      <c r="BQ1236" s="5" t="s">
        <v>124</v>
      </c>
      <c r="BR1236" s="5">
        <v>183.59513880279886</v>
      </c>
      <c r="BS1236" s="16"/>
      <c r="BT1236" s="16"/>
      <c r="BU1236" s="16"/>
      <c r="BV1236" s="16"/>
      <c r="BW1236" s="16"/>
      <c r="BX1236" s="16"/>
      <c r="BY1236" s="16"/>
      <c r="BZ1236" s="16"/>
      <c r="CB1236" s="4" t="s">
        <v>3043</v>
      </c>
    </row>
    <row r="1237" spans="1:80" ht="92.4" x14ac:dyDescent="0.25">
      <c r="A1237" s="100">
        <v>1196</v>
      </c>
      <c r="B1237" s="51" t="s">
        <v>3045</v>
      </c>
      <c r="C1237" s="47">
        <v>94</v>
      </c>
      <c r="D1237" s="47">
        <v>29</v>
      </c>
      <c r="E1237" s="48">
        <v>173.70348598772057</v>
      </c>
      <c r="F1237" s="47" t="s">
        <v>19</v>
      </c>
      <c r="G1237" s="47" t="s">
        <v>248</v>
      </c>
      <c r="H1237" s="99" t="s">
        <v>246</v>
      </c>
      <c r="I1237" s="101" t="s">
        <v>4738</v>
      </c>
      <c r="K1237" s="17" t="s">
        <v>246</v>
      </c>
      <c r="L1237" s="17" t="s">
        <v>3047</v>
      </c>
      <c r="M1237" s="4" t="s">
        <v>3673</v>
      </c>
      <c r="N1237" s="20" t="s">
        <v>79</v>
      </c>
      <c r="O1237" s="4" t="s">
        <v>3674</v>
      </c>
      <c r="P1237" s="49" t="s">
        <v>1481</v>
      </c>
      <c r="Q1237" s="48">
        <v>173.70348598772057</v>
      </c>
      <c r="R1237" s="19" t="s">
        <v>2942</v>
      </c>
      <c r="S1237" s="50"/>
      <c r="T1237" s="5"/>
      <c r="U1237" s="5"/>
      <c r="V1237" s="5"/>
      <c r="W1237" s="5" t="s">
        <v>19</v>
      </c>
      <c r="X1237" s="5">
        <v>173.70348598772057</v>
      </c>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c r="BA1237" s="5"/>
      <c r="BB1237" s="5"/>
      <c r="BC1237" s="5"/>
      <c r="BD1237" s="5"/>
      <c r="BE1237" s="5"/>
      <c r="BF1237" s="5"/>
      <c r="BG1237" s="5"/>
      <c r="BH1237" s="5"/>
      <c r="BI1237" s="5"/>
      <c r="BJ1237" s="5"/>
      <c r="BK1237" s="5"/>
      <c r="BL1237" s="5"/>
      <c r="BM1237" s="5"/>
      <c r="BN1237" s="5"/>
      <c r="BO1237" s="5"/>
      <c r="BP1237" s="5"/>
      <c r="BQ1237" s="5" t="s">
        <v>124</v>
      </c>
      <c r="BR1237" s="5">
        <v>173.70348598772057</v>
      </c>
      <c r="BS1237" s="16"/>
      <c r="BT1237" s="16"/>
      <c r="BU1237" s="16"/>
      <c r="BV1237" s="16"/>
      <c r="BW1237" s="16"/>
      <c r="BX1237" s="16"/>
      <c r="BY1237" s="16"/>
      <c r="BZ1237" s="16"/>
      <c r="CB1237" s="4" t="s">
        <v>3046</v>
      </c>
    </row>
    <row r="1238" spans="1:80" ht="79.2" x14ac:dyDescent="0.25">
      <c r="A1238" s="100">
        <v>1197</v>
      </c>
      <c r="B1238" s="51" t="s">
        <v>3048</v>
      </c>
      <c r="C1238" s="47">
        <v>94</v>
      </c>
      <c r="D1238" s="47">
        <v>31</v>
      </c>
      <c r="E1238" s="48">
        <v>186.03699308982928</v>
      </c>
      <c r="F1238" s="47" t="s">
        <v>19</v>
      </c>
      <c r="G1238" s="47" t="s">
        <v>248</v>
      </c>
      <c r="H1238" s="99" t="s">
        <v>246</v>
      </c>
      <c r="I1238" s="101" t="s">
        <v>4739</v>
      </c>
      <c r="K1238" s="17" t="s">
        <v>246</v>
      </c>
      <c r="L1238" s="17" t="s">
        <v>3050</v>
      </c>
      <c r="M1238" s="4" t="s">
        <v>3673</v>
      </c>
      <c r="N1238" s="20" t="s">
        <v>79</v>
      </c>
      <c r="O1238" s="4" t="s">
        <v>3674</v>
      </c>
      <c r="P1238" s="49" t="s">
        <v>1481</v>
      </c>
      <c r="Q1238" s="48">
        <v>186.03699308982928</v>
      </c>
      <c r="R1238" s="19" t="s">
        <v>2942</v>
      </c>
      <c r="S1238" s="50"/>
      <c r="T1238" s="5"/>
      <c r="U1238" s="5"/>
      <c r="V1238" s="5"/>
      <c r="W1238" s="5" t="s">
        <v>19</v>
      </c>
      <c r="X1238" s="5">
        <v>186.03699308982928</v>
      </c>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t="s">
        <v>124</v>
      </c>
      <c r="BR1238" s="5">
        <v>186.03699308982928</v>
      </c>
      <c r="BS1238" s="16"/>
      <c r="BT1238" s="16"/>
      <c r="BU1238" s="16"/>
      <c r="BV1238" s="16"/>
      <c r="BW1238" s="16"/>
      <c r="BX1238" s="16"/>
      <c r="BY1238" s="16"/>
      <c r="BZ1238" s="16"/>
      <c r="CB1238" s="4" t="s">
        <v>3049</v>
      </c>
    </row>
    <row r="1239" spans="1:80" ht="92.4" x14ac:dyDescent="0.25">
      <c r="A1239" s="100">
        <v>1198</v>
      </c>
      <c r="B1239" s="51" t="s">
        <v>3051</v>
      </c>
      <c r="C1239" s="47">
        <v>94</v>
      </c>
      <c r="D1239" s="47">
        <v>32</v>
      </c>
      <c r="E1239" s="48">
        <v>176.30084262558375</v>
      </c>
      <c r="F1239" s="47" t="s">
        <v>19</v>
      </c>
      <c r="G1239" s="47" t="s">
        <v>248</v>
      </c>
      <c r="H1239" s="99" t="s">
        <v>246</v>
      </c>
      <c r="I1239" s="101" t="s">
        <v>4740</v>
      </c>
      <c r="K1239" s="17" t="s">
        <v>246</v>
      </c>
      <c r="L1239" s="17" t="s">
        <v>3053</v>
      </c>
      <c r="M1239" s="4" t="s">
        <v>3673</v>
      </c>
      <c r="N1239" s="20" t="s">
        <v>79</v>
      </c>
      <c r="O1239" s="4" t="s">
        <v>3674</v>
      </c>
      <c r="P1239" s="49" t="s">
        <v>1481</v>
      </c>
      <c r="Q1239" s="48">
        <v>176.30084262558375</v>
      </c>
      <c r="R1239" s="19" t="s">
        <v>2942</v>
      </c>
      <c r="S1239" s="50"/>
      <c r="T1239" s="5"/>
      <c r="U1239" s="5"/>
      <c r="V1239" s="5"/>
      <c r="W1239" s="5" t="s">
        <v>19</v>
      </c>
      <c r="X1239" s="5">
        <v>176.30084262558375</v>
      </c>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c r="BO1239" s="5"/>
      <c r="BP1239" s="5"/>
      <c r="BQ1239" s="5" t="s">
        <v>124</v>
      </c>
      <c r="BR1239" s="5">
        <v>176.30084262558375</v>
      </c>
      <c r="BS1239" s="16"/>
      <c r="BT1239" s="16"/>
      <c r="BU1239" s="16"/>
      <c r="BV1239" s="16"/>
      <c r="BW1239" s="16"/>
      <c r="BX1239" s="16"/>
      <c r="BY1239" s="16"/>
      <c r="BZ1239" s="16"/>
      <c r="CB1239" s="4" t="s">
        <v>3052</v>
      </c>
    </row>
    <row r="1240" spans="1:80" ht="92.4" x14ac:dyDescent="0.25">
      <c r="A1240" s="100">
        <v>1199</v>
      </c>
      <c r="B1240" s="51" t="s">
        <v>3054</v>
      </c>
      <c r="C1240" s="47">
        <v>94</v>
      </c>
      <c r="D1240" s="47">
        <v>33</v>
      </c>
      <c r="E1240" s="48">
        <v>180.27035890142375</v>
      </c>
      <c r="F1240" s="47" t="s">
        <v>19</v>
      </c>
      <c r="G1240" s="47" t="s">
        <v>248</v>
      </c>
      <c r="H1240" s="99" t="s">
        <v>246</v>
      </c>
      <c r="I1240" s="101" t="s">
        <v>4741</v>
      </c>
      <c r="K1240" s="17" t="s">
        <v>246</v>
      </c>
      <c r="L1240" s="17" t="s">
        <v>3056</v>
      </c>
      <c r="M1240" s="4" t="s">
        <v>3673</v>
      </c>
      <c r="N1240" s="20" t="s">
        <v>79</v>
      </c>
      <c r="O1240" s="4" t="s">
        <v>3674</v>
      </c>
      <c r="P1240" s="49" t="s">
        <v>1481</v>
      </c>
      <c r="Q1240" s="48">
        <v>180.27035890142375</v>
      </c>
      <c r="R1240" s="19" t="s">
        <v>2942</v>
      </c>
      <c r="S1240" s="50"/>
      <c r="T1240" s="5"/>
      <c r="U1240" s="5"/>
      <c r="V1240" s="5"/>
      <c r="W1240" s="5" t="s">
        <v>19</v>
      </c>
      <c r="X1240" s="5">
        <v>180.27035890142375</v>
      </c>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5"/>
      <c r="BM1240" s="5"/>
      <c r="BN1240" s="5"/>
      <c r="BO1240" s="5"/>
      <c r="BP1240" s="5"/>
      <c r="BQ1240" s="5" t="s">
        <v>124</v>
      </c>
      <c r="BR1240" s="5">
        <v>180.27035890142375</v>
      </c>
      <c r="BS1240" s="16"/>
      <c r="BT1240" s="16"/>
      <c r="BU1240" s="16"/>
      <c r="BV1240" s="16"/>
      <c r="BW1240" s="16"/>
      <c r="BX1240" s="16"/>
      <c r="BY1240" s="16"/>
      <c r="BZ1240" s="16"/>
      <c r="CB1240" s="4" t="s">
        <v>3055</v>
      </c>
    </row>
    <row r="1241" spans="1:80" ht="132" x14ac:dyDescent="0.25">
      <c r="A1241" s="100">
        <v>1200</v>
      </c>
      <c r="B1241" s="51" t="s">
        <v>2790</v>
      </c>
      <c r="C1241" s="47">
        <v>94</v>
      </c>
      <c r="D1241" s="47">
        <v>67</v>
      </c>
      <c r="E1241" s="48">
        <v>426.47680000036661</v>
      </c>
      <c r="F1241" s="47" t="s">
        <v>15</v>
      </c>
      <c r="G1241" s="47" t="s">
        <v>248</v>
      </c>
      <c r="H1241" s="99" t="s">
        <v>3058</v>
      </c>
      <c r="I1241" s="101" t="s">
        <v>4742</v>
      </c>
      <c r="K1241" s="17"/>
      <c r="L1241" s="17" t="s">
        <v>3058</v>
      </c>
      <c r="M1241" s="4" t="s">
        <v>3723</v>
      </c>
      <c r="N1241" s="20" t="s">
        <v>203</v>
      </c>
      <c r="O1241" s="4" t="s">
        <v>3661</v>
      </c>
      <c r="P1241" s="49" t="s">
        <v>1481</v>
      </c>
      <c r="Q1241" s="48">
        <v>426.47680000036661</v>
      </c>
      <c r="R1241" s="19" t="s">
        <v>2942</v>
      </c>
      <c r="S1241" s="50"/>
      <c r="T1241" s="5"/>
      <c r="U1241" s="5"/>
      <c r="V1241" s="5"/>
      <c r="W1241" s="5" t="s">
        <v>19</v>
      </c>
      <c r="X1241" s="5">
        <v>426.47680000036661</v>
      </c>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5"/>
      <c r="BL1241" s="5"/>
      <c r="BM1241" s="5"/>
      <c r="BN1241" s="5"/>
      <c r="BO1241" s="5"/>
      <c r="BP1241" s="5"/>
      <c r="BQ1241" s="5" t="s">
        <v>124</v>
      </c>
      <c r="BR1241" s="5">
        <v>426.47680000036661</v>
      </c>
      <c r="BS1241" s="16"/>
      <c r="BT1241" s="16"/>
      <c r="BU1241" s="16"/>
      <c r="BV1241" s="16"/>
      <c r="BW1241" s="16"/>
      <c r="BX1241" s="16"/>
      <c r="BY1241" s="16"/>
      <c r="BZ1241" s="16"/>
      <c r="CB1241" s="4" t="s">
        <v>3057</v>
      </c>
    </row>
    <row r="1242" spans="1:80" ht="105.6" x14ac:dyDescent="0.25">
      <c r="A1242" s="100">
        <v>1201</v>
      </c>
      <c r="B1242" s="51" t="s">
        <v>3059</v>
      </c>
      <c r="C1242" s="47">
        <v>94</v>
      </c>
      <c r="D1242" s="47">
        <v>72</v>
      </c>
      <c r="E1242" s="48">
        <v>427.72051008608514</v>
      </c>
      <c r="F1242" s="47" t="s">
        <v>264</v>
      </c>
      <c r="G1242" s="47" t="s">
        <v>248</v>
      </c>
      <c r="H1242" s="99" t="s">
        <v>246</v>
      </c>
      <c r="I1242" s="101" t="s">
        <v>4743</v>
      </c>
      <c r="K1242" s="17" t="s">
        <v>246</v>
      </c>
      <c r="L1242" s="17" t="s">
        <v>3061</v>
      </c>
      <c r="M1242" s="4" t="s">
        <v>3737</v>
      </c>
      <c r="N1242" s="20" t="s">
        <v>266</v>
      </c>
      <c r="O1242" s="4" t="s">
        <v>3738</v>
      </c>
      <c r="P1242" s="49" t="s">
        <v>1481</v>
      </c>
      <c r="Q1242" s="48">
        <v>427.72051008608514</v>
      </c>
      <c r="R1242" s="19" t="s">
        <v>2942</v>
      </c>
      <c r="S1242" s="50"/>
      <c r="T1242" s="5"/>
      <c r="U1242" s="5"/>
      <c r="V1242" s="5"/>
      <c r="W1242" s="5" t="s">
        <v>19</v>
      </c>
      <c r="X1242" s="5">
        <v>427.72051008608514</v>
      </c>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5"/>
      <c r="BM1242" s="5"/>
      <c r="BN1242" s="5"/>
      <c r="BO1242" s="5"/>
      <c r="BP1242" s="5"/>
      <c r="BQ1242" s="5" t="s">
        <v>124</v>
      </c>
      <c r="BR1242" s="5">
        <v>427.72051008608514</v>
      </c>
      <c r="BS1242" s="16"/>
      <c r="BT1242" s="16"/>
      <c r="BU1242" s="16"/>
      <c r="BV1242" s="16"/>
      <c r="BW1242" s="16"/>
      <c r="BX1242" s="16"/>
      <c r="BY1242" s="16"/>
      <c r="BZ1242" s="16"/>
      <c r="CB1242" s="4" t="s">
        <v>3060</v>
      </c>
    </row>
    <row r="1243" spans="1:80" ht="105.6" x14ac:dyDescent="0.25">
      <c r="A1243" s="100">
        <v>1202</v>
      </c>
      <c r="B1243" s="51" t="s">
        <v>3062</v>
      </c>
      <c r="C1243" s="47">
        <v>94</v>
      </c>
      <c r="D1243" s="47">
        <v>74</v>
      </c>
      <c r="E1243" s="48">
        <v>416.07025002306699</v>
      </c>
      <c r="F1243" s="47" t="s">
        <v>15</v>
      </c>
      <c r="G1243" s="47" t="s">
        <v>248</v>
      </c>
      <c r="H1243" s="99" t="s">
        <v>3064</v>
      </c>
      <c r="I1243" s="101" t="s">
        <v>4744</v>
      </c>
      <c r="K1243" s="17"/>
      <c r="L1243" s="17" t="s">
        <v>3064</v>
      </c>
      <c r="M1243" s="4" t="s">
        <v>3723</v>
      </c>
      <c r="N1243" s="20" t="s">
        <v>203</v>
      </c>
      <c r="O1243" s="4" t="s">
        <v>3661</v>
      </c>
      <c r="P1243" s="49" t="s">
        <v>1481</v>
      </c>
      <c r="Q1243" s="48">
        <v>416.07025002306699</v>
      </c>
      <c r="R1243" s="19" t="s">
        <v>2942</v>
      </c>
      <c r="S1243" s="50"/>
      <c r="T1243" s="5"/>
      <c r="U1243" s="5"/>
      <c r="V1243" s="5"/>
      <c r="W1243" s="5" t="s">
        <v>19</v>
      </c>
      <c r="X1243" s="5">
        <v>416.07025002306699</v>
      </c>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5"/>
      <c r="BL1243" s="5"/>
      <c r="BM1243" s="5"/>
      <c r="BN1243" s="5"/>
      <c r="BO1243" s="5"/>
      <c r="BP1243" s="5"/>
      <c r="BQ1243" s="5" t="s">
        <v>124</v>
      </c>
      <c r="BR1243" s="5">
        <v>416.07025002306699</v>
      </c>
      <c r="BS1243" s="16"/>
      <c r="BT1243" s="16"/>
      <c r="BU1243" s="16"/>
      <c r="BV1243" s="16"/>
      <c r="BW1243" s="16"/>
      <c r="BX1243" s="16"/>
      <c r="BY1243" s="16"/>
      <c r="BZ1243" s="16"/>
      <c r="CB1243" s="4" t="s">
        <v>3063</v>
      </c>
    </row>
    <row r="1244" spans="1:80" ht="105.6" x14ac:dyDescent="0.25">
      <c r="A1244" s="100">
        <v>1203</v>
      </c>
      <c r="B1244" s="51" t="s">
        <v>3065</v>
      </c>
      <c r="C1244" s="47">
        <v>97</v>
      </c>
      <c r="D1244" s="47">
        <v>26</v>
      </c>
      <c r="E1244" s="48">
        <v>373.08974501632855</v>
      </c>
      <c r="F1244" s="47" t="s">
        <v>15</v>
      </c>
      <c r="G1244" s="47" t="s">
        <v>248</v>
      </c>
      <c r="H1244" s="99" t="s">
        <v>3067</v>
      </c>
      <c r="I1244" s="101" t="s">
        <v>4745</v>
      </c>
      <c r="K1244" s="17"/>
      <c r="L1244" s="17" t="s">
        <v>3067</v>
      </c>
      <c r="M1244" s="4" t="s">
        <v>3723</v>
      </c>
      <c r="N1244" s="20" t="s">
        <v>203</v>
      </c>
      <c r="O1244" s="4" t="s">
        <v>3661</v>
      </c>
      <c r="P1244" s="49" t="s">
        <v>1481</v>
      </c>
      <c r="Q1244" s="48">
        <v>373.08974501632855</v>
      </c>
      <c r="R1244" s="19" t="s">
        <v>2942</v>
      </c>
      <c r="S1244" s="50"/>
      <c r="T1244" s="5"/>
      <c r="U1244" s="5"/>
      <c r="V1244" s="5"/>
      <c r="W1244" s="5" t="s">
        <v>19</v>
      </c>
      <c r="X1244" s="5">
        <v>350.85819259665959</v>
      </c>
      <c r="Y1244" s="5" t="s">
        <v>21</v>
      </c>
      <c r="Z1244" s="5">
        <v>22.231552419668983</v>
      </c>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c r="AZ1244" s="5"/>
      <c r="BA1244" s="5"/>
      <c r="BB1244" s="5"/>
      <c r="BC1244" s="5"/>
      <c r="BD1244" s="5"/>
      <c r="BE1244" s="5"/>
      <c r="BF1244" s="5"/>
      <c r="BG1244" s="5"/>
      <c r="BH1244" s="5"/>
      <c r="BI1244" s="5"/>
      <c r="BJ1244" s="5"/>
      <c r="BK1244" s="5"/>
      <c r="BL1244" s="5"/>
      <c r="BM1244" s="5"/>
      <c r="BN1244" s="5"/>
      <c r="BO1244" s="5"/>
      <c r="BP1244" s="5"/>
      <c r="BQ1244" s="5" t="s">
        <v>124</v>
      </c>
      <c r="BR1244" s="5">
        <v>350.85819259665959</v>
      </c>
      <c r="BS1244" s="5" t="s">
        <v>82</v>
      </c>
      <c r="BT1244" s="5">
        <v>22.231552419668983</v>
      </c>
      <c r="BU1244" s="16"/>
      <c r="BV1244" s="16"/>
      <c r="BW1244" s="16"/>
      <c r="BX1244" s="16"/>
      <c r="BY1244" s="16"/>
      <c r="BZ1244" s="16"/>
      <c r="CB1244" s="4" t="s">
        <v>3066</v>
      </c>
    </row>
    <row r="1245" spans="1:80" ht="118.8" x14ac:dyDescent="0.25">
      <c r="A1245" s="100">
        <v>1204</v>
      </c>
      <c r="B1245" s="51" t="s">
        <v>3068</v>
      </c>
      <c r="C1245" s="47">
        <v>97</v>
      </c>
      <c r="D1245" s="47">
        <v>57</v>
      </c>
      <c r="E1245" s="48">
        <v>938.75805943590797</v>
      </c>
      <c r="F1245" s="47" t="s">
        <v>264</v>
      </c>
      <c r="G1245" s="47" t="s">
        <v>248</v>
      </c>
      <c r="H1245" s="99" t="s">
        <v>246</v>
      </c>
      <c r="I1245" s="101" t="s">
        <v>4746</v>
      </c>
      <c r="K1245" s="17" t="s">
        <v>246</v>
      </c>
      <c r="L1245" s="17" t="s">
        <v>3070</v>
      </c>
      <c r="M1245" s="4" t="s">
        <v>3737</v>
      </c>
      <c r="N1245" s="20" t="s">
        <v>266</v>
      </c>
      <c r="O1245" s="4" t="s">
        <v>3738</v>
      </c>
      <c r="P1245" s="49" t="s">
        <v>1481</v>
      </c>
      <c r="Q1245" s="48">
        <v>938.75805943590797</v>
      </c>
      <c r="R1245" s="19" t="s">
        <v>2942</v>
      </c>
      <c r="S1245" s="50"/>
      <c r="T1245" s="5"/>
      <c r="U1245" s="5"/>
      <c r="V1245" s="5"/>
      <c r="W1245" s="5" t="s">
        <v>19</v>
      </c>
      <c r="X1245" s="5">
        <v>819.80187435454309</v>
      </c>
      <c r="Y1245" s="5" t="s">
        <v>21</v>
      </c>
      <c r="Z1245" s="5">
        <v>118.95618508136492</v>
      </c>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c r="AZ1245" s="5"/>
      <c r="BA1245" s="5"/>
      <c r="BB1245" s="5"/>
      <c r="BC1245" s="5"/>
      <c r="BD1245" s="5"/>
      <c r="BE1245" s="5"/>
      <c r="BF1245" s="5"/>
      <c r="BG1245" s="5"/>
      <c r="BH1245" s="5"/>
      <c r="BI1245" s="5"/>
      <c r="BJ1245" s="5"/>
      <c r="BK1245" s="5"/>
      <c r="BL1245" s="5"/>
      <c r="BM1245" s="5"/>
      <c r="BN1245" s="5"/>
      <c r="BO1245" s="5"/>
      <c r="BP1245" s="5"/>
      <c r="BQ1245" s="5" t="s">
        <v>124</v>
      </c>
      <c r="BR1245" s="5">
        <v>819.80187435454309</v>
      </c>
      <c r="BS1245" s="5" t="s">
        <v>82</v>
      </c>
      <c r="BT1245" s="5">
        <v>118.95618508136492</v>
      </c>
      <c r="BU1245" s="16"/>
      <c r="BV1245" s="16"/>
      <c r="BW1245" s="16"/>
      <c r="BX1245" s="16"/>
      <c r="BY1245" s="16"/>
      <c r="BZ1245" s="16"/>
      <c r="CB1245" s="4" t="s">
        <v>3069</v>
      </c>
    </row>
    <row r="1246" spans="1:80" ht="105.6" x14ac:dyDescent="0.25">
      <c r="A1246" s="100">
        <v>1205</v>
      </c>
      <c r="B1246" s="51" t="s">
        <v>3071</v>
      </c>
      <c r="C1246" s="47">
        <v>97</v>
      </c>
      <c r="D1246" s="47">
        <v>65</v>
      </c>
      <c r="E1246" s="48">
        <v>636.85275159385344</v>
      </c>
      <c r="F1246" s="47" t="s">
        <v>264</v>
      </c>
      <c r="G1246" s="47" t="s">
        <v>248</v>
      </c>
      <c r="H1246" s="99" t="s">
        <v>246</v>
      </c>
      <c r="I1246" s="101" t="s">
        <v>4747</v>
      </c>
      <c r="K1246" s="17" t="s">
        <v>246</v>
      </c>
      <c r="L1246" s="17" t="s">
        <v>3073</v>
      </c>
      <c r="M1246" s="4" t="s">
        <v>3737</v>
      </c>
      <c r="N1246" s="20" t="s">
        <v>266</v>
      </c>
      <c r="O1246" s="4" t="s">
        <v>3738</v>
      </c>
      <c r="P1246" s="49" t="s">
        <v>1481</v>
      </c>
      <c r="Q1246" s="48">
        <v>636.85275159385344</v>
      </c>
      <c r="R1246" s="19" t="s">
        <v>2942</v>
      </c>
      <c r="S1246" s="36" t="s">
        <v>15</v>
      </c>
      <c r="T1246" s="5">
        <v>588.03241939246823</v>
      </c>
      <c r="U1246" s="5"/>
      <c r="V1246" s="5"/>
      <c r="W1246" s="5"/>
      <c r="X1246" s="5"/>
      <c r="Y1246" s="5" t="s">
        <v>21</v>
      </c>
      <c r="Z1246" s="5">
        <v>48.820332201385213</v>
      </c>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c r="BA1246" s="5"/>
      <c r="BB1246" s="5"/>
      <c r="BC1246" s="5"/>
      <c r="BD1246" s="5"/>
      <c r="BE1246" s="5"/>
      <c r="BF1246" s="5"/>
      <c r="BG1246" s="5"/>
      <c r="BH1246" s="5"/>
      <c r="BI1246" s="5"/>
      <c r="BJ1246" s="5"/>
      <c r="BK1246" s="5"/>
      <c r="BL1246" s="5"/>
      <c r="BM1246" s="5"/>
      <c r="BN1246" s="5"/>
      <c r="BO1246" s="5"/>
      <c r="BP1246" s="5"/>
      <c r="BQ1246" s="20" t="s">
        <v>147</v>
      </c>
      <c r="BR1246" s="5">
        <v>588.03241939246823</v>
      </c>
      <c r="BS1246" s="5" t="s">
        <v>82</v>
      </c>
      <c r="BT1246" s="5">
        <v>48.820332201385213</v>
      </c>
      <c r="BU1246" s="16"/>
      <c r="BV1246" s="16"/>
      <c r="BW1246" s="16"/>
      <c r="BX1246" s="16"/>
      <c r="BY1246" s="16"/>
      <c r="BZ1246" s="16"/>
      <c r="CB1246" s="4" t="s">
        <v>3072</v>
      </c>
    </row>
    <row r="1247" spans="1:80" ht="145.19999999999999" x14ac:dyDescent="0.25">
      <c r="A1247" s="100">
        <v>1206</v>
      </c>
      <c r="B1247" s="51" t="s">
        <v>3074</v>
      </c>
      <c r="C1247" s="47">
        <v>98</v>
      </c>
      <c r="D1247" s="47">
        <v>15</v>
      </c>
      <c r="E1247" s="48">
        <v>137.45407505948879</v>
      </c>
      <c r="F1247" s="47" t="s">
        <v>19</v>
      </c>
      <c r="G1247" s="47" t="s">
        <v>248</v>
      </c>
      <c r="H1247" s="99" t="s">
        <v>246</v>
      </c>
      <c r="I1247" s="101" t="s">
        <v>4748</v>
      </c>
      <c r="K1247" s="17" t="s">
        <v>246</v>
      </c>
      <c r="L1247" s="17" t="s">
        <v>3076</v>
      </c>
      <c r="M1247" s="4" t="s">
        <v>3673</v>
      </c>
      <c r="N1247" s="20" t="s">
        <v>79</v>
      </c>
      <c r="O1247" s="4" t="s">
        <v>3674</v>
      </c>
      <c r="P1247" s="49" t="s">
        <v>1481</v>
      </c>
      <c r="Q1247" s="48">
        <v>137.45407505948879</v>
      </c>
      <c r="R1247" s="19" t="s">
        <v>2942</v>
      </c>
      <c r="S1247" s="50"/>
      <c r="T1247" s="5"/>
      <c r="U1247" s="5"/>
      <c r="V1247" s="5"/>
      <c r="W1247" s="5" t="s">
        <v>19</v>
      </c>
      <c r="X1247" s="5">
        <v>137.45407505948879</v>
      </c>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c r="AZ1247" s="5"/>
      <c r="BA1247" s="5"/>
      <c r="BB1247" s="5"/>
      <c r="BC1247" s="5"/>
      <c r="BD1247" s="5"/>
      <c r="BE1247" s="5"/>
      <c r="BF1247" s="5"/>
      <c r="BG1247" s="5"/>
      <c r="BH1247" s="5"/>
      <c r="BI1247" s="5"/>
      <c r="BJ1247" s="5"/>
      <c r="BK1247" s="5"/>
      <c r="BL1247" s="5"/>
      <c r="BM1247" s="5"/>
      <c r="BN1247" s="5"/>
      <c r="BO1247" s="5"/>
      <c r="BP1247" s="5"/>
      <c r="BQ1247" s="5" t="s">
        <v>124</v>
      </c>
      <c r="BR1247" s="5">
        <v>137.45407505948879</v>
      </c>
      <c r="BS1247" s="16"/>
      <c r="BT1247" s="16"/>
      <c r="BU1247" s="16"/>
      <c r="BV1247" s="16"/>
      <c r="BW1247" s="16"/>
      <c r="BX1247" s="16"/>
      <c r="BY1247" s="16"/>
      <c r="BZ1247" s="16"/>
      <c r="CB1247" s="4" t="s">
        <v>3075</v>
      </c>
    </row>
    <row r="1248" spans="1:80" ht="145.19999999999999" x14ac:dyDescent="0.25">
      <c r="A1248" s="100">
        <v>1207</v>
      </c>
      <c r="B1248" s="51" t="s">
        <v>3077</v>
      </c>
      <c r="C1248" s="47">
        <v>98</v>
      </c>
      <c r="D1248" s="47">
        <v>20</v>
      </c>
      <c r="E1248" s="48">
        <v>152.92211811431073</v>
      </c>
      <c r="F1248" s="47" t="s">
        <v>15</v>
      </c>
      <c r="G1248" s="47" t="s">
        <v>248</v>
      </c>
      <c r="H1248" s="99" t="s">
        <v>3079</v>
      </c>
      <c r="I1248" s="101" t="s">
        <v>4749</v>
      </c>
      <c r="K1248" s="17"/>
      <c r="L1248" s="17" t="s">
        <v>3079</v>
      </c>
      <c r="M1248" s="4" t="s">
        <v>3723</v>
      </c>
      <c r="N1248" s="20" t="s">
        <v>203</v>
      </c>
      <c r="O1248" s="4" t="s">
        <v>3661</v>
      </c>
      <c r="P1248" s="49" t="s">
        <v>1481</v>
      </c>
      <c r="Q1248" s="48">
        <v>152.92211811431073</v>
      </c>
      <c r="R1248" s="19" t="s">
        <v>2942</v>
      </c>
      <c r="S1248" s="50"/>
      <c r="T1248" s="5"/>
      <c r="U1248" s="5"/>
      <c r="V1248" s="5"/>
      <c r="W1248" s="5" t="s">
        <v>19</v>
      </c>
      <c r="X1248" s="5">
        <v>152.92211811431073</v>
      </c>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c r="BA1248" s="5"/>
      <c r="BB1248" s="5"/>
      <c r="BC1248" s="5"/>
      <c r="BD1248" s="5"/>
      <c r="BE1248" s="5"/>
      <c r="BF1248" s="5"/>
      <c r="BG1248" s="5"/>
      <c r="BH1248" s="5"/>
      <c r="BI1248" s="5"/>
      <c r="BJ1248" s="5"/>
      <c r="BK1248" s="5"/>
      <c r="BL1248" s="5"/>
      <c r="BM1248" s="5"/>
      <c r="BN1248" s="5"/>
      <c r="BO1248" s="5"/>
      <c r="BP1248" s="5"/>
      <c r="BQ1248" s="5" t="s">
        <v>124</v>
      </c>
      <c r="BR1248" s="5">
        <v>152.92211811431073</v>
      </c>
      <c r="BS1248" s="16"/>
      <c r="BT1248" s="16"/>
      <c r="BU1248" s="16"/>
      <c r="BV1248" s="16"/>
      <c r="BW1248" s="16"/>
      <c r="BX1248" s="16"/>
      <c r="BY1248" s="16"/>
      <c r="BZ1248" s="16"/>
      <c r="CB1248" s="4" t="s">
        <v>3078</v>
      </c>
    </row>
    <row r="1249" spans="1:80" ht="132" x14ac:dyDescent="0.25">
      <c r="A1249" s="100">
        <v>1208</v>
      </c>
      <c r="B1249" s="51" t="s">
        <v>3080</v>
      </c>
      <c r="C1249" s="47">
        <v>98</v>
      </c>
      <c r="D1249" s="47">
        <v>21</v>
      </c>
      <c r="E1249" s="48">
        <v>375.30279254413432</v>
      </c>
      <c r="F1249" s="47" t="s">
        <v>15</v>
      </c>
      <c r="G1249" s="47" t="s">
        <v>248</v>
      </c>
      <c r="H1249" s="99" t="s">
        <v>3082</v>
      </c>
      <c r="I1249" s="101" t="s">
        <v>4750</v>
      </c>
      <c r="K1249" s="17"/>
      <c r="L1249" s="17" t="s">
        <v>3082</v>
      </c>
      <c r="M1249" s="4" t="s">
        <v>3723</v>
      </c>
      <c r="N1249" s="20" t="s">
        <v>203</v>
      </c>
      <c r="O1249" s="4" t="s">
        <v>3661</v>
      </c>
      <c r="P1249" s="49" t="s">
        <v>1481</v>
      </c>
      <c r="Q1249" s="48">
        <v>375.30279254413432</v>
      </c>
      <c r="R1249" s="19" t="s">
        <v>2942</v>
      </c>
      <c r="S1249" s="50"/>
      <c r="T1249" s="5"/>
      <c r="U1249" s="5"/>
      <c r="V1249" s="5"/>
      <c r="W1249" s="5" t="s">
        <v>19</v>
      </c>
      <c r="X1249" s="5">
        <v>375.23274064420258</v>
      </c>
      <c r="Y1249" s="5" t="s">
        <v>21</v>
      </c>
      <c r="Z1249" s="5">
        <v>7.0051899931751566E-2</v>
      </c>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c r="AZ1249" s="5"/>
      <c r="BA1249" s="5"/>
      <c r="BB1249" s="5"/>
      <c r="BC1249" s="5"/>
      <c r="BD1249" s="5"/>
      <c r="BE1249" s="5"/>
      <c r="BF1249" s="5"/>
      <c r="BG1249" s="5"/>
      <c r="BH1249" s="5"/>
      <c r="BI1249" s="5"/>
      <c r="BJ1249" s="5"/>
      <c r="BK1249" s="5"/>
      <c r="BL1249" s="5"/>
      <c r="BM1249" s="5"/>
      <c r="BN1249" s="5"/>
      <c r="BO1249" s="5"/>
      <c r="BP1249" s="5"/>
      <c r="BQ1249" s="5" t="s">
        <v>124</v>
      </c>
      <c r="BR1249" s="5">
        <v>375.23274064420258</v>
      </c>
      <c r="BS1249" s="16"/>
      <c r="BT1249" s="16"/>
      <c r="BU1249" s="16"/>
      <c r="BV1249" s="16"/>
      <c r="BW1249" s="16"/>
      <c r="BX1249" s="16"/>
      <c r="BY1249" s="16"/>
      <c r="BZ1249" s="16"/>
      <c r="CB1249" s="4" t="s">
        <v>3081</v>
      </c>
    </row>
    <row r="1250" spans="1:80" ht="92.4" x14ac:dyDescent="0.25">
      <c r="A1250" s="100">
        <v>1209</v>
      </c>
      <c r="B1250" s="51" t="s">
        <v>3083</v>
      </c>
      <c r="C1250" s="47">
        <v>98</v>
      </c>
      <c r="D1250" s="47">
        <v>29</v>
      </c>
      <c r="E1250" s="48">
        <v>58.706813003215103</v>
      </c>
      <c r="F1250" s="47" t="s">
        <v>19</v>
      </c>
      <c r="G1250" s="47" t="s">
        <v>248</v>
      </c>
      <c r="H1250" s="99" t="s">
        <v>246</v>
      </c>
      <c r="I1250" s="101" t="s">
        <v>4751</v>
      </c>
      <c r="K1250" s="17" t="s">
        <v>246</v>
      </c>
      <c r="L1250" s="17" t="s">
        <v>3085</v>
      </c>
      <c r="M1250" s="4" t="s">
        <v>3673</v>
      </c>
      <c r="N1250" s="20" t="s">
        <v>79</v>
      </c>
      <c r="O1250" s="4" t="s">
        <v>3674</v>
      </c>
      <c r="P1250" s="49" t="s">
        <v>1481</v>
      </c>
      <c r="Q1250" s="48">
        <v>58.706813003215103</v>
      </c>
      <c r="R1250" s="19" t="s">
        <v>2942</v>
      </c>
      <c r="S1250" s="50"/>
      <c r="T1250" s="5"/>
      <c r="U1250" s="5"/>
      <c r="V1250" s="5"/>
      <c r="W1250" s="5" t="s">
        <v>19</v>
      </c>
      <c r="X1250" s="5">
        <v>34.50929729482904</v>
      </c>
      <c r="Y1250" s="5" t="s">
        <v>21</v>
      </c>
      <c r="Z1250" s="5">
        <v>24.19751570838606</v>
      </c>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c r="BA1250" s="5"/>
      <c r="BB1250" s="5"/>
      <c r="BC1250" s="5"/>
      <c r="BD1250" s="5"/>
      <c r="BE1250" s="5"/>
      <c r="BF1250" s="5"/>
      <c r="BG1250" s="5"/>
      <c r="BH1250" s="5"/>
      <c r="BI1250" s="5"/>
      <c r="BJ1250" s="5"/>
      <c r="BK1250" s="5"/>
      <c r="BL1250" s="5"/>
      <c r="BM1250" s="5"/>
      <c r="BN1250" s="5"/>
      <c r="BO1250" s="5"/>
      <c r="BP1250" s="5"/>
      <c r="BQ1250" s="5" t="s">
        <v>124</v>
      </c>
      <c r="BR1250" s="5">
        <v>34.50929729482904</v>
      </c>
      <c r="BS1250" s="5" t="s">
        <v>82</v>
      </c>
      <c r="BT1250" s="5">
        <v>24.19751570838606</v>
      </c>
      <c r="BU1250" s="16"/>
      <c r="BV1250" s="16"/>
      <c r="BW1250" s="16"/>
      <c r="BX1250" s="16"/>
      <c r="BY1250" s="16"/>
      <c r="BZ1250" s="16"/>
      <c r="CB1250" s="4" t="s">
        <v>3084</v>
      </c>
    </row>
    <row r="1251" spans="1:80" ht="105.6" x14ac:dyDescent="0.25">
      <c r="A1251" s="100">
        <v>1210</v>
      </c>
      <c r="B1251" s="51" t="s">
        <v>2876</v>
      </c>
      <c r="C1251" s="47">
        <v>98</v>
      </c>
      <c r="D1251" s="47">
        <v>34</v>
      </c>
      <c r="E1251" s="48">
        <v>62.9666943770915</v>
      </c>
      <c r="F1251" s="47" t="s">
        <v>19</v>
      </c>
      <c r="G1251" s="47" t="s">
        <v>248</v>
      </c>
      <c r="H1251" s="99" t="s">
        <v>246</v>
      </c>
      <c r="I1251" s="101" t="s">
        <v>4752</v>
      </c>
      <c r="K1251" s="17" t="s">
        <v>246</v>
      </c>
      <c r="L1251" s="17" t="s">
        <v>3087</v>
      </c>
      <c r="M1251" s="4" t="s">
        <v>3673</v>
      </c>
      <c r="N1251" s="20" t="s">
        <v>79</v>
      </c>
      <c r="O1251" s="4" t="s">
        <v>3674</v>
      </c>
      <c r="P1251" s="49" t="s">
        <v>1481</v>
      </c>
      <c r="Q1251" s="48">
        <v>62.9666943770915</v>
      </c>
      <c r="R1251" s="19" t="s">
        <v>2942</v>
      </c>
      <c r="S1251" s="50"/>
      <c r="T1251" s="5"/>
      <c r="U1251" s="5"/>
      <c r="V1251" s="5"/>
      <c r="W1251" s="5" t="s">
        <v>19</v>
      </c>
      <c r="X1251" s="5">
        <v>29.76259388334935</v>
      </c>
      <c r="Y1251" s="5" t="s">
        <v>21</v>
      </c>
      <c r="Z1251" s="5">
        <v>33.204100493742146</v>
      </c>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c r="AZ1251" s="5"/>
      <c r="BA1251" s="5"/>
      <c r="BB1251" s="5"/>
      <c r="BC1251" s="5"/>
      <c r="BD1251" s="5"/>
      <c r="BE1251" s="5"/>
      <c r="BF1251" s="5"/>
      <c r="BG1251" s="5"/>
      <c r="BH1251" s="5"/>
      <c r="BI1251" s="5"/>
      <c r="BJ1251" s="5"/>
      <c r="BK1251" s="5"/>
      <c r="BL1251" s="5"/>
      <c r="BM1251" s="5"/>
      <c r="BN1251" s="5"/>
      <c r="BO1251" s="5"/>
      <c r="BP1251" s="5"/>
      <c r="BQ1251" s="5" t="s">
        <v>124</v>
      </c>
      <c r="BR1251" s="5">
        <v>29.76259388334935</v>
      </c>
      <c r="BS1251" s="5" t="s">
        <v>82</v>
      </c>
      <c r="BT1251" s="5">
        <v>33.204100493742146</v>
      </c>
      <c r="BU1251" s="16"/>
      <c r="BV1251" s="16"/>
      <c r="BW1251" s="16"/>
      <c r="BX1251" s="16"/>
      <c r="BY1251" s="16"/>
      <c r="BZ1251" s="16"/>
      <c r="CB1251" s="4" t="s">
        <v>3086</v>
      </c>
    </row>
    <row r="1252" spans="1:80" ht="118.8" x14ac:dyDescent="0.25">
      <c r="A1252" s="100">
        <v>1211</v>
      </c>
      <c r="B1252" s="51" t="s">
        <v>3088</v>
      </c>
      <c r="C1252" s="47">
        <v>98</v>
      </c>
      <c r="D1252" s="47">
        <v>41</v>
      </c>
      <c r="E1252" s="48">
        <v>6007.3297527078339</v>
      </c>
      <c r="F1252" s="47" t="s">
        <v>264</v>
      </c>
      <c r="G1252" s="47" t="s">
        <v>248</v>
      </c>
      <c r="H1252" s="99" t="s">
        <v>3090</v>
      </c>
      <c r="I1252" s="101" t="s">
        <v>4753</v>
      </c>
      <c r="K1252" s="17"/>
      <c r="L1252" s="17" t="s">
        <v>3090</v>
      </c>
      <c r="M1252" s="4" t="s">
        <v>3737</v>
      </c>
      <c r="N1252" s="20" t="s">
        <v>266</v>
      </c>
      <c r="O1252" s="4" t="s">
        <v>3738</v>
      </c>
      <c r="P1252" s="49" t="s">
        <v>1481</v>
      </c>
      <c r="Q1252" s="48">
        <v>6007.3297527078339</v>
      </c>
      <c r="R1252" s="19" t="s">
        <v>2942</v>
      </c>
      <c r="S1252" s="36" t="s">
        <v>15</v>
      </c>
      <c r="T1252" s="5">
        <v>2124.6109643894415</v>
      </c>
      <c r="U1252" s="5"/>
      <c r="V1252" s="5"/>
      <c r="W1252" s="5" t="s">
        <v>19</v>
      </c>
      <c r="X1252" s="5">
        <v>3873.2660219454988</v>
      </c>
      <c r="Y1252" s="5"/>
      <c r="Z1252" s="5"/>
      <c r="AA1252" s="5" t="s">
        <v>23</v>
      </c>
      <c r="AB1252" s="5">
        <v>9.4527663728927216</v>
      </c>
      <c r="AC1252" s="5"/>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c r="AZ1252" s="5"/>
      <c r="BA1252" s="5"/>
      <c r="BB1252" s="5"/>
      <c r="BC1252" s="5"/>
      <c r="BD1252" s="5"/>
      <c r="BE1252" s="5"/>
      <c r="BF1252" s="5"/>
      <c r="BG1252" s="5"/>
      <c r="BH1252" s="5"/>
      <c r="BI1252" s="5"/>
      <c r="BJ1252" s="5"/>
      <c r="BK1252" s="5"/>
      <c r="BL1252" s="5"/>
      <c r="BM1252" s="5"/>
      <c r="BN1252" s="5"/>
      <c r="BO1252" s="5"/>
      <c r="BP1252" s="5"/>
      <c r="BQ1252" s="20" t="s">
        <v>147</v>
      </c>
      <c r="BR1252" s="5">
        <v>2124.6109643894415</v>
      </c>
      <c r="BS1252" s="5" t="s">
        <v>124</v>
      </c>
      <c r="BT1252" s="5">
        <v>3873.2660219454988</v>
      </c>
      <c r="BU1252" s="6" t="s">
        <v>96</v>
      </c>
      <c r="BV1252" s="5">
        <v>9.4527663728927216</v>
      </c>
      <c r="BW1252" s="16"/>
      <c r="BX1252" s="16"/>
      <c r="BY1252" s="16"/>
      <c r="BZ1252" s="16"/>
      <c r="CB1252" s="4" t="s">
        <v>3089</v>
      </c>
    </row>
    <row r="1253" spans="1:80" ht="118.8" x14ac:dyDescent="0.25">
      <c r="A1253" s="100">
        <v>1212</v>
      </c>
      <c r="B1253" s="51" t="s">
        <v>3091</v>
      </c>
      <c r="C1253" s="47">
        <v>98</v>
      </c>
      <c r="D1253" s="47">
        <v>49</v>
      </c>
      <c r="E1253" s="48">
        <v>221.61628011779666</v>
      </c>
      <c r="F1253" s="47" t="s">
        <v>19</v>
      </c>
      <c r="G1253" s="47" t="s">
        <v>248</v>
      </c>
      <c r="H1253" s="99" t="s">
        <v>246</v>
      </c>
      <c r="I1253" s="101" t="s">
        <v>4754</v>
      </c>
      <c r="K1253" s="17" t="s">
        <v>246</v>
      </c>
      <c r="L1253" s="17" t="s">
        <v>3093</v>
      </c>
      <c r="M1253" s="4" t="s">
        <v>3673</v>
      </c>
      <c r="N1253" s="20" t="s">
        <v>79</v>
      </c>
      <c r="O1253" s="4" t="s">
        <v>3674</v>
      </c>
      <c r="P1253" s="49" t="s">
        <v>1481</v>
      </c>
      <c r="Q1253" s="48">
        <v>221.61628011779666</v>
      </c>
      <c r="R1253" s="19" t="s">
        <v>2942</v>
      </c>
      <c r="S1253" s="50"/>
      <c r="T1253" s="5"/>
      <c r="U1253" s="5"/>
      <c r="V1253" s="5"/>
      <c r="W1253" s="5" t="s">
        <v>19</v>
      </c>
      <c r="X1253" s="5">
        <v>207.65985758970055</v>
      </c>
      <c r="Y1253" s="5" t="s">
        <v>21</v>
      </c>
      <c r="Z1253" s="5">
        <v>13.956422528096107</v>
      </c>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c r="AX1253" s="5"/>
      <c r="AY1253" s="5"/>
      <c r="AZ1253" s="5"/>
      <c r="BA1253" s="5"/>
      <c r="BB1253" s="5"/>
      <c r="BC1253" s="5"/>
      <c r="BD1253" s="5"/>
      <c r="BE1253" s="5"/>
      <c r="BF1253" s="5"/>
      <c r="BG1253" s="5"/>
      <c r="BH1253" s="5"/>
      <c r="BI1253" s="5"/>
      <c r="BJ1253" s="5"/>
      <c r="BK1253" s="5"/>
      <c r="BL1253" s="5"/>
      <c r="BM1253" s="5"/>
      <c r="BN1253" s="5"/>
      <c r="BO1253" s="5"/>
      <c r="BP1253" s="5"/>
      <c r="BQ1253" s="5" t="s">
        <v>124</v>
      </c>
      <c r="BR1253" s="5">
        <v>207.65985758970055</v>
      </c>
      <c r="BS1253" s="5" t="s">
        <v>82</v>
      </c>
      <c r="BT1253" s="5">
        <v>13.956422528096107</v>
      </c>
      <c r="BU1253" s="16"/>
      <c r="BV1253" s="16"/>
      <c r="BW1253" s="16"/>
      <c r="BX1253" s="16"/>
      <c r="BY1253" s="16"/>
      <c r="BZ1253" s="16"/>
      <c r="CB1253" s="4" t="s">
        <v>3092</v>
      </c>
    </row>
    <row r="1254" spans="1:80" ht="118.8" x14ac:dyDescent="0.25">
      <c r="A1254" s="100">
        <v>1213</v>
      </c>
      <c r="B1254" s="51" t="s">
        <v>3094</v>
      </c>
      <c r="C1254" s="47">
        <v>98</v>
      </c>
      <c r="D1254" s="47">
        <v>54</v>
      </c>
      <c r="E1254" s="48">
        <v>783.46127376587265</v>
      </c>
      <c r="F1254" s="47" t="s">
        <v>264</v>
      </c>
      <c r="G1254" s="47" t="s">
        <v>248</v>
      </c>
      <c r="H1254" s="99" t="s">
        <v>246</v>
      </c>
      <c r="I1254" s="101" t="s">
        <v>4755</v>
      </c>
      <c r="K1254" s="17" t="s">
        <v>246</v>
      </c>
      <c r="L1254" s="17" t="s">
        <v>3096</v>
      </c>
      <c r="M1254" s="4" t="s">
        <v>3737</v>
      </c>
      <c r="N1254" s="20" t="s">
        <v>266</v>
      </c>
      <c r="O1254" s="4" t="s">
        <v>3738</v>
      </c>
      <c r="P1254" s="49" t="s">
        <v>1481</v>
      </c>
      <c r="Q1254" s="48">
        <v>783.46127376587265</v>
      </c>
      <c r="R1254" s="19" t="s">
        <v>2942</v>
      </c>
      <c r="S1254" s="36" t="s">
        <v>15</v>
      </c>
      <c r="T1254" s="5">
        <v>782.15751576209072</v>
      </c>
      <c r="U1254" s="5"/>
      <c r="V1254" s="5"/>
      <c r="W1254" s="5"/>
      <c r="X1254" s="5"/>
      <c r="Y1254" s="5"/>
      <c r="Z1254" s="5"/>
      <c r="AA1254" s="5" t="s">
        <v>23</v>
      </c>
      <c r="AB1254" s="5">
        <v>1.3037580037819212</v>
      </c>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c r="AZ1254" s="5"/>
      <c r="BA1254" s="5"/>
      <c r="BB1254" s="5"/>
      <c r="BC1254" s="5"/>
      <c r="BD1254" s="5"/>
      <c r="BE1254" s="5"/>
      <c r="BF1254" s="5"/>
      <c r="BG1254" s="5"/>
      <c r="BH1254" s="5"/>
      <c r="BI1254" s="5"/>
      <c r="BJ1254" s="5"/>
      <c r="BK1254" s="5"/>
      <c r="BL1254" s="5"/>
      <c r="BM1254" s="5"/>
      <c r="BN1254" s="5"/>
      <c r="BO1254" s="5"/>
      <c r="BP1254" s="5"/>
      <c r="BQ1254" s="20" t="s">
        <v>147</v>
      </c>
      <c r="BR1254" s="5">
        <v>782.15751576209072</v>
      </c>
      <c r="BS1254" s="6" t="s">
        <v>96</v>
      </c>
      <c r="BT1254" s="5">
        <v>1.3037580037819212</v>
      </c>
      <c r="BU1254" s="16"/>
      <c r="BV1254" s="16"/>
      <c r="BW1254" s="16"/>
      <c r="BX1254" s="16"/>
      <c r="BY1254" s="16"/>
      <c r="BZ1254" s="16"/>
      <c r="CB1254" s="4" t="s">
        <v>3095</v>
      </c>
    </row>
    <row r="1255" spans="1:80" ht="118.8" x14ac:dyDescent="0.25">
      <c r="A1255" s="100">
        <v>1214</v>
      </c>
      <c r="B1255" s="51" t="s">
        <v>3000</v>
      </c>
      <c r="C1255" s="47">
        <v>98</v>
      </c>
      <c r="D1255" s="47">
        <v>60</v>
      </c>
      <c r="E1255" s="48">
        <v>514.38698531176738</v>
      </c>
      <c r="F1255" s="47" t="s">
        <v>15</v>
      </c>
      <c r="G1255" s="47" t="s">
        <v>248</v>
      </c>
      <c r="H1255" s="99" t="s">
        <v>3098</v>
      </c>
      <c r="I1255" s="101" t="s">
        <v>4756</v>
      </c>
      <c r="K1255" s="17"/>
      <c r="L1255" s="17" t="s">
        <v>3098</v>
      </c>
      <c r="M1255" s="4" t="s">
        <v>3723</v>
      </c>
      <c r="N1255" s="20" t="s">
        <v>203</v>
      </c>
      <c r="O1255" s="4" t="s">
        <v>3661</v>
      </c>
      <c r="P1255" s="49" t="s">
        <v>1481</v>
      </c>
      <c r="Q1255" s="48">
        <v>514.38698531176738</v>
      </c>
      <c r="R1255" s="19" t="s">
        <v>2942</v>
      </c>
      <c r="S1255" s="36" t="s">
        <v>15</v>
      </c>
      <c r="T1255" s="5">
        <v>505.04260727367136</v>
      </c>
      <c r="U1255" s="5"/>
      <c r="V1255" s="5"/>
      <c r="W1255" s="5"/>
      <c r="X1255" s="5"/>
      <c r="Y1255" s="5"/>
      <c r="Z1255" s="5"/>
      <c r="AA1255" s="5" t="s">
        <v>23</v>
      </c>
      <c r="AB1255" s="5">
        <v>9.3443780380960568</v>
      </c>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c r="AZ1255" s="5"/>
      <c r="BA1255" s="5"/>
      <c r="BB1255" s="5"/>
      <c r="BC1255" s="5"/>
      <c r="BD1255" s="5"/>
      <c r="BE1255" s="5"/>
      <c r="BF1255" s="5"/>
      <c r="BG1255" s="5"/>
      <c r="BH1255" s="5"/>
      <c r="BI1255" s="5"/>
      <c r="BJ1255" s="5"/>
      <c r="BK1255" s="5"/>
      <c r="BL1255" s="5"/>
      <c r="BM1255" s="5"/>
      <c r="BN1255" s="5"/>
      <c r="BO1255" s="5"/>
      <c r="BP1255" s="5"/>
      <c r="BQ1255" s="20" t="s">
        <v>147</v>
      </c>
      <c r="BR1255" s="5">
        <v>505.04260727367136</v>
      </c>
      <c r="BS1255" s="6" t="s">
        <v>96</v>
      </c>
      <c r="BT1255" s="5">
        <v>9.3443780380960568</v>
      </c>
      <c r="BU1255" s="16"/>
      <c r="BV1255" s="16"/>
      <c r="BW1255" s="16"/>
      <c r="BX1255" s="16"/>
      <c r="BY1255" s="16"/>
      <c r="BZ1255" s="16"/>
      <c r="CB1255" s="4" t="s">
        <v>3097</v>
      </c>
    </row>
    <row r="1256" spans="1:80" ht="145.19999999999999" x14ac:dyDescent="0.25">
      <c r="A1256" s="100">
        <v>1215</v>
      </c>
      <c r="B1256" s="51" t="s">
        <v>3099</v>
      </c>
      <c r="C1256" s="47">
        <v>98</v>
      </c>
      <c r="D1256" s="47">
        <v>65</v>
      </c>
      <c r="E1256" s="48">
        <v>19036.295734841795</v>
      </c>
      <c r="F1256" s="47" t="s">
        <v>264</v>
      </c>
      <c r="G1256" s="47" t="s">
        <v>248</v>
      </c>
      <c r="H1256" s="99" t="s">
        <v>3101</v>
      </c>
      <c r="I1256" s="101" t="s">
        <v>4757</v>
      </c>
      <c r="K1256" s="17"/>
      <c r="L1256" s="17" t="s">
        <v>3101</v>
      </c>
      <c r="M1256" s="4" t="s">
        <v>3737</v>
      </c>
      <c r="N1256" s="20" t="s">
        <v>266</v>
      </c>
      <c r="O1256" s="4" t="s">
        <v>3738</v>
      </c>
      <c r="P1256" s="49" t="s">
        <v>1481</v>
      </c>
      <c r="Q1256" s="48">
        <v>19036.295734841795</v>
      </c>
      <c r="R1256" s="19" t="s">
        <v>2942</v>
      </c>
      <c r="S1256" s="36" t="s">
        <v>15</v>
      </c>
      <c r="T1256" s="5">
        <v>21.429839796460797</v>
      </c>
      <c r="U1256" s="5"/>
      <c r="V1256" s="5"/>
      <c r="W1256" s="5" t="s">
        <v>19</v>
      </c>
      <c r="X1256" s="5">
        <v>17822.919682963282</v>
      </c>
      <c r="Y1256" s="5" t="s">
        <v>21</v>
      </c>
      <c r="Z1256" s="5">
        <v>1191.8729214756131</v>
      </c>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c r="AZ1256" s="5"/>
      <c r="BA1256" s="5"/>
      <c r="BB1256" s="5"/>
      <c r="BC1256" s="5"/>
      <c r="BD1256" s="5"/>
      <c r="BE1256" s="5"/>
      <c r="BF1256" s="5"/>
      <c r="BG1256" s="5"/>
      <c r="BH1256" s="5"/>
      <c r="BI1256" s="5"/>
      <c r="BJ1256" s="5"/>
      <c r="BK1256" s="5"/>
      <c r="BL1256" s="5"/>
      <c r="BM1256" s="5"/>
      <c r="BN1256" s="5"/>
      <c r="BO1256" s="5"/>
      <c r="BP1256" s="5"/>
      <c r="BQ1256" s="20" t="s">
        <v>147</v>
      </c>
      <c r="BR1256" s="5">
        <v>21.429839796460797</v>
      </c>
      <c r="BS1256" s="5" t="s">
        <v>124</v>
      </c>
      <c r="BT1256" s="5">
        <v>17822.919682963282</v>
      </c>
      <c r="BU1256" s="5" t="s">
        <v>82</v>
      </c>
      <c r="BV1256" s="5">
        <v>1191.8729214756131</v>
      </c>
      <c r="BW1256" s="16"/>
      <c r="BX1256" s="16"/>
      <c r="BY1256" s="16"/>
      <c r="BZ1256" s="16"/>
      <c r="CB1256" s="4" t="s">
        <v>3100</v>
      </c>
    </row>
    <row r="1257" spans="1:80" ht="92.4" x14ac:dyDescent="0.25">
      <c r="A1257" s="100">
        <v>1216</v>
      </c>
      <c r="B1257" s="51" t="s">
        <v>3102</v>
      </c>
      <c r="C1257" s="47">
        <v>99</v>
      </c>
      <c r="D1257" s="47">
        <v>46</v>
      </c>
      <c r="E1257" s="48">
        <v>127.92327578656598</v>
      </c>
      <c r="F1257" s="47" t="s">
        <v>19</v>
      </c>
      <c r="G1257" s="47" t="s">
        <v>248</v>
      </c>
      <c r="H1257" s="99" t="s">
        <v>246</v>
      </c>
      <c r="I1257" s="101" t="s">
        <v>4758</v>
      </c>
      <c r="K1257" s="17" t="s">
        <v>246</v>
      </c>
      <c r="L1257" s="17" t="s">
        <v>3104</v>
      </c>
      <c r="M1257" s="4" t="s">
        <v>3673</v>
      </c>
      <c r="N1257" s="20" t="s">
        <v>79</v>
      </c>
      <c r="O1257" s="4" t="s">
        <v>3674</v>
      </c>
      <c r="P1257" s="49" t="s">
        <v>1481</v>
      </c>
      <c r="Q1257" s="48">
        <v>127.92327578656598</v>
      </c>
      <c r="R1257" s="19" t="s">
        <v>371</v>
      </c>
      <c r="S1257" s="36" t="s">
        <v>15</v>
      </c>
      <c r="T1257" s="5">
        <v>0.70025211802603038</v>
      </c>
      <c r="U1257" s="5"/>
      <c r="V1257" s="5"/>
      <c r="W1257" s="5" t="s">
        <v>19</v>
      </c>
      <c r="X1257" s="5">
        <v>127.22302366853995</v>
      </c>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c r="AX1257" s="5"/>
      <c r="AY1257" s="5"/>
      <c r="AZ1257" s="5"/>
      <c r="BA1257" s="5"/>
      <c r="BB1257" s="5"/>
      <c r="BC1257" s="5"/>
      <c r="BD1257" s="5"/>
      <c r="BE1257" s="5"/>
      <c r="BF1257" s="5"/>
      <c r="BG1257" s="5"/>
      <c r="BH1257" s="5"/>
      <c r="BI1257" s="5"/>
      <c r="BJ1257" s="5"/>
      <c r="BK1257" s="5"/>
      <c r="BL1257" s="5"/>
      <c r="BM1257" s="5"/>
      <c r="BN1257" s="5"/>
      <c r="BO1257" s="5"/>
      <c r="BP1257" s="5"/>
      <c r="BQ1257" s="20" t="s">
        <v>147</v>
      </c>
      <c r="BR1257" s="5">
        <v>0.70025211802603038</v>
      </c>
      <c r="BS1257" s="5" t="s">
        <v>124</v>
      </c>
      <c r="BT1257" s="5">
        <v>127.22302366853995</v>
      </c>
      <c r="BU1257" s="16"/>
      <c r="BV1257" s="16"/>
      <c r="BW1257" s="16"/>
      <c r="BX1257" s="16"/>
      <c r="BY1257" s="16"/>
      <c r="BZ1257" s="16"/>
      <c r="CB1257" s="4" t="s">
        <v>3103</v>
      </c>
    </row>
    <row r="1258" spans="1:80" x14ac:dyDescent="0.25">
      <c r="A1258" s="104" t="s">
        <v>3105</v>
      </c>
      <c r="B1258" s="51"/>
      <c r="C1258" s="47"/>
      <c r="D1258" s="47"/>
      <c r="E1258" s="48"/>
      <c r="F1258" s="47"/>
      <c r="G1258" s="47"/>
      <c r="H1258" s="99"/>
      <c r="I1258" s="101" t="s">
        <v>3607</v>
      </c>
      <c r="K1258" s="17"/>
      <c r="L1258" s="17"/>
      <c r="M1258" s="4"/>
      <c r="N1258" s="20"/>
      <c r="O1258" s="4"/>
      <c r="P1258" s="49"/>
      <c r="Q1258" s="48"/>
      <c r="R1258" s="69"/>
      <c r="S1258" s="50"/>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c r="BG1258" s="5"/>
      <c r="BH1258" s="5"/>
      <c r="BI1258" s="5"/>
      <c r="BJ1258" s="5"/>
      <c r="BK1258" s="5"/>
      <c r="BL1258" s="5"/>
      <c r="BM1258" s="5"/>
      <c r="BN1258" s="5"/>
      <c r="BO1258" s="5"/>
      <c r="BP1258" s="5"/>
      <c r="BQ1258" s="16"/>
      <c r="BR1258" s="16"/>
      <c r="BS1258" s="16"/>
      <c r="BT1258" s="16"/>
      <c r="BU1258" s="16"/>
      <c r="BV1258" s="16"/>
      <c r="BW1258" s="16"/>
      <c r="BX1258" s="16"/>
      <c r="BY1258" s="16"/>
      <c r="BZ1258" s="16"/>
      <c r="CB1258" s="4"/>
    </row>
    <row r="1259" spans="1:80" ht="118.8" x14ac:dyDescent="0.25">
      <c r="A1259" s="100">
        <v>1217</v>
      </c>
      <c r="B1259" s="51" t="s">
        <v>3106</v>
      </c>
      <c r="C1259" s="47">
        <v>98</v>
      </c>
      <c r="D1259" s="47" t="s">
        <v>3107</v>
      </c>
      <c r="E1259" s="48">
        <v>0</v>
      </c>
      <c r="F1259" s="47" t="s">
        <v>258</v>
      </c>
      <c r="G1259" s="47" t="s">
        <v>248</v>
      </c>
      <c r="H1259" s="99" t="s">
        <v>3109</v>
      </c>
      <c r="I1259" s="101" t="s">
        <v>3607</v>
      </c>
      <c r="K1259" s="17" t="s">
        <v>3109</v>
      </c>
      <c r="L1259" s="17"/>
      <c r="M1259" s="4" t="s">
        <v>3752</v>
      </c>
      <c r="N1259" s="20" t="s">
        <v>203</v>
      </c>
      <c r="O1259" s="4" t="s">
        <v>3661</v>
      </c>
      <c r="P1259" s="49" t="s">
        <v>1481</v>
      </c>
      <c r="Q1259" s="48">
        <v>0</v>
      </c>
      <c r="R1259" s="19" t="s">
        <v>3110</v>
      </c>
      <c r="S1259" s="50"/>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5"/>
      <c r="BE1259" s="5"/>
      <c r="BF1259" s="5"/>
      <c r="BG1259" s="5"/>
      <c r="BH1259" s="5"/>
      <c r="BI1259" s="5"/>
      <c r="BJ1259" s="5"/>
      <c r="BK1259" s="5"/>
      <c r="BL1259" s="5"/>
      <c r="BM1259" s="5"/>
      <c r="BN1259" s="5"/>
      <c r="BO1259" s="5"/>
      <c r="BP1259" s="5"/>
      <c r="BQ1259" s="16"/>
      <c r="BR1259" s="16"/>
      <c r="BS1259" s="16"/>
      <c r="BT1259" s="16"/>
      <c r="BU1259" s="16"/>
      <c r="BV1259" s="16"/>
      <c r="BW1259" s="16"/>
      <c r="BX1259" s="16"/>
      <c r="BY1259" s="16"/>
      <c r="BZ1259" s="16"/>
      <c r="CB1259" s="4" t="s">
        <v>3108</v>
      </c>
    </row>
    <row r="1260" spans="1:80" ht="52.8" x14ac:dyDescent="0.25">
      <c r="A1260" s="100">
        <v>1218</v>
      </c>
      <c r="B1260" s="51" t="s">
        <v>3111</v>
      </c>
      <c r="C1260" s="47">
        <v>98</v>
      </c>
      <c r="D1260" s="47">
        <v>69</v>
      </c>
      <c r="E1260" s="48">
        <v>1402.3865267157712</v>
      </c>
      <c r="F1260" s="47" t="s">
        <v>264</v>
      </c>
      <c r="G1260" s="47" t="s">
        <v>248</v>
      </c>
      <c r="H1260" s="99" t="s">
        <v>246</v>
      </c>
      <c r="I1260" s="101" t="s">
        <v>4759</v>
      </c>
      <c r="K1260" s="17" t="s">
        <v>246</v>
      </c>
      <c r="L1260" s="17"/>
      <c r="M1260" s="4" t="s">
        <v>3737</v>
      </c>
      <c r="N1260" s="20" t="s">
        <v>266</v>
      </c>
      <c r="O1260" s="4" t="s">
        <v>3738</v>
      </c>
      <c r="P1260" s="49" t="s">
        <v>1481</v>
      </c>
      <c r="Q1260" s="48">
        <v>1402.3865267157712</v>
      </c>
      <c r="R1260" s="19" t="s">
        <v>371</v>
      </c>
      <c r="S1260" s="50"/>
      <c r="T1260" s="5"/>
      <c r="U1260" s="5"/>
      <c r="V1260" s="5"/>
      <c r="W1260" s="5" t="s">
        <v>19</v>
      </c>
      <c r="X1260" s="5">
        <v>1215.0806345257226</v>
      </c>
      <c r="Y1260" s="5" t="s">
        <v>21</v>
      </c>
      <c r="Z1260" s="5">
        <v>187.30589219004867</v>
      </c>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c r="AY1260" s="5"/>
      <c r="AZ1260" s="5"/>
      <c r="BA1260" s="5"/>
      <c r="BB1260" s="5"/>
      <c r="BC1260" s="5"/>
      <c r="BD1260" s="5"/>
      <c r="BE1260" s="5"/>
      <c r="BF1260" s="5"/>
      <c r="BG1260" s="5"/>
      <c r="BH1260" s="5"/>
      <c r="BI1260" s="5"/>
      <c r="BJ1260" s="5"/>
      <c r="BK1260" s="5"/>
      <c r="BL1260" s="5"/>
      <c r="BM1260" s="5"/>
      <c r="BN1260" s="5"/>
      <c r="BO1260" s="5"/>
      <c r="BP1260" s="5"/>
      <c r="BQ1260" s="5" t="s">
        <v>124</v>
      </c>
      <c r="BR1260" s="5">
        <v>1215.0806345257226</v>
      </c>
      <c r="BS1260" s="5" t="s">
        <v>82</v>
      </c>
      <c r="BT1260" s="5">
        <v>187.30589219004867</v>
      </c>
      <c r="BU1260" s="16"/>
      <c r="BV1260" s="16"/>
      <c r="BW1260" s="16"/>
      <c r="BX1260" s="16"/>
      <c r="BY1260" s="16"/>
      <c r="BZ1260" s="16"/>
      <c r="CB1260" s="4" t="s">
        <v>3112</v>
      </c>
    </row>
    <row r="1261" spans="1:80" ht="145.19999999999999" x14ac:dyDescent="0.25">
      <c r="A1261" s="100">
        <v>1219</v>
      </c>
      <c r="B1261" s="51" t="s">
        <v>1529</v>
      </c>
      <c r="C1261" s="47">
        <v>98</v>
      </c>
      <c r="D1261" s="47">
        <v>70</v>
      </c>
      <c r="E1261" s="48">
        <v>499.90384353230115</v>
      </c>
      <c r="F1261" s="47" t="s">
        <v>264</v>
      </c>
      <c r="G1261" s="47" t="s">
        <v>248</v>
      </c>
      <c r="H1261" s="99" t="s">
        <v>3114</v>
      </c>
      <c r="I1261" s="101" t="s">
        <v>4760</v>
      </c>
      <c r="K1261" s="17" t="s">
        <v>3114</v>
      </c>
      <c r="L1261" s="17"/>
      <c r="M1261" s="4" t="s">
        <v>3737</v>
      </c>
      <c r="N1261" s="20" t="s">
        <v>266</v>
      </c>
      <c r="O1261" s="4" t="s">
        <v>3738</v>
      </c>
      <c r="P1261" s="49" t="s">
        <v>1481</v>
      </c>
      <c r="Q1261" s="48">
        <v>499.90384353230115</v>
      </c>
      <c r="R1261" s="19" t="s">
        <v>3110</v>
      </c>
      <c r="S1261" s="50"/>
      <c r="T1261" s="5"/>
      <c r="U1261" s="5"/>
      <c r="V1261" s="5"/>
      <c r="W1261" s="5" t="s">
        <v>19</v>
      </c>
      <c r="X1261" s="5">
        <v>434.59848869322889</v>
      </c>
      <c r="Y1261" s="5" t="s">
        <v>21</v>
      </c>
      <c r="Z1261" s="5">
        <v>65.305354839072265</v>
      </c>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c r="BH1261" s="5"/>
      <c r="BI1261" s="5"/>
      <c r="BJ1261" s="5"/>
      <c r="BK1261" s="5"/>
      <c r="BL1261" s="5"/>
      <c r="BM1261" s="5"/>
      <c r="BN1261" s="5"/>
      <c r="BO1261" s="5"/>
      <c r="BP1261" s="5"/>
      <c r="BQ1261" s="5" t="s">
        <v>124</v>
      </c>
      <c r="BR1261" s="5">
        <v>434.59848869322889</v>
      </c>
      <c r="BS1261" s="5" t="s">
        <v>82</v>
      </c>
      <c r="BT1261" s="5">
        <v>65.305354839072265</v>
      </c>
      <c r="BU1261" s="16"/>
      <c r="BV1261" s="16"/>
      <c r="BW1261" s="16"/>
      <c r="BX1261" s="16"/>
      <c r="BY1261" s="16"/>
      <c r="BZ1261" s="16"/>
      <c r="CB1261" s="4" t="s">
        <v>3113</v>
      </c>
    </row>
    <row r="1262" spans="1:80" ht="145.19999999999999" x14ac:dyDescent="0.25">
      <c r="A1262" s="100">
        <v>1220</v>
      </c>
      <c r="B1262" s="51" t="s">
        <v>3115</v>
      </c>
      <c r="C1262" s="47">
        <v>99</v>
      </c>
      <c r="D1262" s="47">
        <v>8</v>
      </c>
      <c r="E1262" s="48">
        <v>3341.2618238800783</v>
      </c>
      <c r="F1262" s="47" t="s">
        <v>15</v>
      </c>
      <c r="G1262" s="47" t="s">
        <v>248</v>
      </c>
      <c r="H1262" s="99" t="s">
        <v>3117</v>
      </c>
      <c r="I1262" s="101" t="s">
        <v>4761</v>
      </c>
      <c r="K1262" s="17" t="s">
        <v>3117</v>
      </c>
      <c r="L1262" s="17"/>
      <c r="M1262" s="4" t="s">
        <v>3723</v>
      </c>
      <c r="N1262" s="20" t="s">
        <v>203</v>
      </c>
      <c r="O1262" s="4" t="s">
        <v>3661</v>
      </c>
      <c r="P1262" s="49" t="s">
        <v>1481</v>
      </c>
      <c r="Q1262" s="48">
        <v>3341.2618238800783</v>
      </c>
      <c r="R1262" s="19" t="s">
        <v>3110</v>
      </c>
      <c r="S1262" s="50"/>
      <c r="T1262" s="5"/>
      <c r="U1262" s="5"/>
      <c r="V1262" s="5"/>
      <c r="W1262" s="5" t="s">
        <v>19</v>
      </c>
      <c r="X1262" s="5">
        <v>3341.2544921263425</v>
      </c>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c r="BA1262" s="5"/>
      <c r="BB1262" s="5"/>
      <c r="BC1262" s="5"/>
      <c r="BD1262" s="5"/>
      <c r="BE1262" s="5"/>
      <c r="BF1262" s="5"/>
      <c r="BG1262" s="5"/>
      <c r="BH1262" s="5"/>
      <c r="BI1262" s="5"/>
      <c r="BJ1262" s="5"/>
      <c r="BK1262" s="5"/>
      <c r="BL1262" s="5"/>
      <c r="BM1262" s="5"/>
      <c r="BN1262" s="5"/>
      <c r="BO1262" s="5"/>
      <c r="BP1262" s="5"/>
      <c r="BQ1262" s="5" t="s">
        <v>124</v>
      </c>
      <c r="BR1262" s="5">
        <v>3341.2544921263425</v>
      </c>
      <c r="BS1262" s="16"/>
      <c r="BT1262" s="16"/>
      <c r="BU1262" s="16"/>
      <c r="BV1262" s="16"/>
      <c r="BW1262" s="16"/>
      <c r="BX1262" s="16"/>
      <c r="BY1262" s="16"/>
      <c r="BZ1262" s="16"/>
      <c r="CB1262" s="4" t="s">
        <v>3116</v>
      </c>
    </row>
    <row r="1263" spans="1:80" ht="79.2" x14ac:dyDescent="0.25">
      <c r="A1263" s="100">
        <v>1221</v>
      </c>
      <c r="B1263" s="51" t="s">
        <v>3118</v>
      </c>
      <c r="C1263" s="47">
        <v>98</v>
      </c>
      <c r="D1263" s="47">
        <v>57</v>
      </c>
      <c r="E1263" s="48">
        <v>752.49247734890196</v>
      </c>
      <c r="F1263" s="47" t="s">
        <v>15</v>
      </c>
      <c r="G1263" s="47" t="s">
        <v>248</v>
      </c>
      <c r="H1263" s="99" t="s">
        <v>3120</v>
      </c>
      <c r="I1263" s="101" t="s">
        <v>4762</v>
      </c>
      <c r="K1263" s="17" t="s">
        <v>3120</v>
      </c>
      <c r="L1263" s="17"/>
      <c r="M1263" s="4" t="s">
        <v>3723</v>
      </c>
      <c r="N1263" s="20" t="s">
        <v>203</v>
      </c>
      <c r="O1263" s="4" t="s">
        <v>3661</v>
      </c>
      <c r="P1263" s="49" t="s">
        <v>1481</v>
      </c>
      <c r="Q1263" s="48">
        <v>752.49247734890196</v>
      </c>
      <c r="R1263" s="19" t="s">
        <v>3110</v>
      </c>
      <c r="S1263" s="36" t="s">
        <v>15</v>
      </c>
      <c r="T1263" s="5">
        <v>721.01236311350408</v>
      </c>
      <c r="U1263" s="5"/>
      <c r="V1263" s="5"/>
      <c r="W1263" s="5"/>
      <c r="X1263" s="5"/>
      <c r="Y1263" s="5"/>
      <c r="Z1263" s="5"/>
      <c r="AA1263" s="5" t="s">
        <v>23</v>
      </c>
      <c r="AB1263" s="5">
        <v>31.480114235397842</v>
      </c>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c r="AZ1263" s="5"/>
      <c r="BA1263" s="5"/>
      <c r="BB1263" s="5"/>
      <c r="BC1263" s="5"/>
      <c r="BD1263" s="5"/>
      <c r="BE1263" s="5"/>
      <c r="BF1263" s="5"/>
      <c r="BG1263" s="5"/>
      <c r="BH1263" s="5"/>
      <c r="BI1263" s="5"/>
      <c r="BJ1263" s="5"/>
      <c r="BK1263" s="5"/>
      <c r="BL1263" s="5"/>
      <c r="BM1263" s="5"/>
      <c r="BN1263" s="5"/>
      <c r="BO1263" s="5"/>
      <c r="BP1263" s="5"/>
      <c r="BQ1263" s="20" t="s">
        <v>147</v>
      </c>
      <c r="BR1263" s="5">
        <v>721.01236311350408</v>
      </c>
      <c r="BS1263" s="6" t="s">
        <v>96</v>
      </c>
      <c r="BT1263" s="5">
        <v>31.480114235397842</v>
      </c>
      <c r="BU1263" s="16"/>
      <c r="BV1263" s="16"/>
      <c r="BW1263" s="16"/>
      <c r="BX1263" s="16"/>
      <c r="BY1263" s="16"/>
      <c r="BZ1263" s="16"/>
      <c r="CB1263" s="4" t="s">
        <v>3119</v>
      </c>
    </row>
    <row r="1264" spans="1:80" ht="79.2" x14ac:dyDescent="0.25">
      <c r="A1264" s="100">
        <v>1222</v>
      </c>
      <c r="B1264" s="51" t="s">
        <v>3121</v>
      </c>
      <c r="C1264" s="47">
        <v>98</v>
      </c>
      <c r="D1264" s="47">
        <v>50</v>
      </c>
      <c r="E1264" s="48">
        <v>4080.2618747917195</v>
      </c>
      <c r="F1264" s="47" t="s">
        <v>264</v>
      </c>
      <c r="G1264" s="47" t="s">
        <v>248</v>
      </c>
      <c r="H1264" s="99" t="s">
        <v>246</v>
      </c>
      <c r="I1264" s="101" t="s">
        <v>4763</v>
      </c>
      <c r="K1264" s="17" t="s">
        <v>246</v>
      </c>
      <c r="L1264" s="17"/>
      <c r="M1264" s="4" t="s">
        <v>3737</v>
      </c>
      <c r="N1264" s="20" t="s">
        <v>266</v>
      </c>
      <c r="O1264" s="4" t="s">
        <v>3738</v>
      </c>
      <c r="P1264" s="49" t="s">
        <v>1481</v>
      </c>
      <c r="Q1264" s="48">
        <v>4080.2618747917195</v>
      </c>
      <c r="R1264" s="19" t="s">
        <v>371</v>
      </c>
      <c r="S1264" s="36" t="s">
        <v>15</v>
      </c>
      <c r="T1264" s="5">
        <v>3479.2145443474183</v>
      </c>
      <c r="U1264" s="5"/>
      <c r="V1264" s="5"/>
      <c r="W1264" s="5" t="s">
        <v>19</v>
      </c>
      <c r="X1264" s="5">
        <v>547.69385332774971</v>
      </c>
      <c r="Y1264" s="5" t="s">
        <v>21</v>
      </c>
      <c r="Z1264" s="5">
        <v>52.095363952519236</v>
      </c>
      <c r="AA1264" s="5" t="s">
        <v>23</v>
      </c>
      <c r="AB1264" s="5">
        <v>1.2581131640322853</v>
      </c>
      <c r="AC1264" s="5"/>
      <c r="AD1264" s="5"/>
      <c r="AE1264" s="5"/>
      <c r="AF1264" s="5"/>
      <c r="AG1264" s="5"/>
      <c r="AH1264" s="5"/>
      <c r="AI1264" s="5"/>
      <c r="AJ1264" s="5"/>
      <c r="AK1264" s="5"/>
      <c r="AL1264" s="5"/>
      <c r="AM1264" s="5"/>
      <c r="AN1264" s="5"/>
      <c r="AO1264" s="5"/>
      <c r="AP1264" s="5"/>
      <c r="AQ1264" s="5"/>
      <c r="AR1264" s="5"/>
      <c r="AS1264" s="5"/>
      <c r="AT1264" s="5"/>
      <c r="AU1264" s="5"/>
      <c r="AV1264" s="5"/>
      <c r="AW1264" s="5"/>
      <c r="AX1264" s="5"/>
      <c r="AY1264" s="5"/>
      <c r="AZ1264" s="5"/>
      <c r="BA1264" s="5"/>
      <c r="BB1264" s="5"/>
      <c r="BC1264" s="5"/>
      <c r="BD1264" s="5"/>
      <c r="BE1264" s="5"/>
      <c r="BF1264" s="5"/>
      <c r="BG1264" s="5"/>
      <c r="BH1264" s="5"/>
      <c r="BI1264" s="5"/>
      <c r="BJ1264" s="5"/>
      <c r="BK1264" s="5"/>
      <c r="BL1264" s="5"/>
      <c r="BM1264" s="5"/>
      <c r="BN1264" s="5"/>
      <c r="BO1264" s="5"/>
      <c r="BP1264" s="5"/>
      <c r="BQ1264" s="20" t="s">
        <v>147</v>
      </c>
      <c r="BR1264" s="5">
        <v>3479.2145443474183</v>
      </c>
      <c r="BS1264" s="5" t="s">
        <v>124</v>
      </c>
      <c r="BT1264" s="5">
        <v>547.69385332774971</v>
      </c>
      <c r="BU1264" s="5" t="s">
        <v>82</v>
      </c>
      <c r="BV1264" s="5">
        <v>52.095363952519236</v>
      </c>
      <c r="BW1264" s="6" t="s">
        <v>96</v>
      </c>
      <c r="BX1264" s="5">
        <v>1.2581131640322853</v>
      </c>
      <c r="BY1264" s="16"/>
      <c r="BZ1264" s="16"/>
      <c r="CB1264" s="4" t="s">
        <v>3122</v>
      </c>
    </row>
    <row r="1265" spans="1:80" ht="79.2" x14ac:dyDescent="0.25">
      <c r="A1265" s="100">
        <v>1223</v>
      </c>
      <c r="B1265" s="51" t="s">
        <v>3118</v>
      </c>
      <c r="C1265" s="47">
        <v>98</v>
      </c>
      <c r="D1265" s="47">
        <v>51</v>
      </c>
      <c r="E1265" s="48">
        <v>4405.2569531441568</v>
      </c>
      <c r="F1265" s="47" t="s">
        <v>15</v>
      </c>
      <c r="G1265" s="47" t="s">
        <v>248</v>
      </c>
      <c r="H1265" s="99" t="s">
        <v>3120</v>
      </c>
      <c r="I1265" s="101" t="s">
        <v>4764</v>
      </c>
      <c r="K1265" s="17" t="s">
        <v>3120</v>
      </c>
      <c r="L1265" s="17"/>
      <c r="M1265" s="4" t="s">
        <v>3723</v>
      </c>
      <c r="N1265" s="20" t="s">
        <v>203</v>
      </c>
      <c r="O1265" s="4" t="s">
        <v>3661</v>
      </c>
      <c r="P1265" s="49" t="s">
        <v>1481</v>
      </c>
      <c r="Q1265" s="48">
        <v>4405.2569531441568</v>
      </c>
      <c r="R1265" s="19" t="s">
        <v>3110</v>
      </c>
      <c r="S1265" s="36" t="s">
        <v>15</v>
      </c>
      <c r="T1265" s="5">
        <v>4400.5109064812332</v>
      </c>
      <c r="U1265" s="5"/>
      <c r="V1265" s="5"/>
      <c r="W1265" s="5"/>
      <c r="X1265" s="5"/>
      <c r="Y1265" s="5"/>
      <c r="Z1265" s="5"/>
      <c r="AA1265" s="5" t="s">
        <v>23</v>
      </c>
      <c r="AB1265" s="5">
        <v>4.7460466629240505</v>
      </c>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c r="AY1265" s="5"/>
      <c r="AZ1265" s="5"/>
      <c r="BA1265" s="5"/>
      <c r="BB1265" s="5"/>
      <c r="BC1265" s="5"/>
      <c r="BD1265" s="5"/>
      <c r="BE1265" s="5"/>
      <c r="BF1265" s="5"/>
      <c r="BG1265" s="5"/>
      <c r="BH1265" s="5"/>
      <c r="BI1265" s="5"/>
      <c r="BJ1265" s="5"/>
      <c r="BK1265" s="5"/>
      <c r="BL1265" s="5"/>
      <c r="BM1265" s="5"/>
      <c r="BN1265" s="5"/>
      <c r="BO1265" s="5"/>
      <c r="BP1265" s="5"/>
      <c r="BQ1265" s="20" t="s">
        <v>147</v>
      </c>
      <c r="BR1265" s="5">
        <v>4400.5109064812332</v>
      </c>
      <c r="BS1265" s="6" t="s">
        <v>96</v>
      </c>
      <c r="BT1265" s="5">
        <v>4.7460466629240505</v>
      </c>
      <c r="BU1265" s="16"/>
      <c r="BV1265" s="16"/>
      <c r="BW1265" s="16"/>
      <c r="BX1265" s="16"/>
      <c r="BY1265" s="16"/>
      <c r="BZ1265" s="16"/>
      <c r="CB1265" s="4" t="s">
        <v>3123</v>
      </c>
    </row>
    <row r="1266" spans="1:80" ht="79.2" x14ac:dyDescent="0.25">
      <c r="A1266" s="100">
        <v>1224</v>
      </c>
      <c r="B1266" s="51" t="s">
        <v>3124</v>
      </c>
      <c r="C1266" s="47">
        <v>98</v>
      </c>
      <c r="D1266" s="47">
        <v>38</v>
      </c>
      <c r="E1266" s="48">
        <v>3108.969904350859</v>
      </c>
      <c r="F1266" s="47" t="s">
        <v>264</v>
      </c>
      <c r="G1266" s="47" t="s">
        <v>248</v>
      </c>
      <c r="H1266" s="99" t="s">
        <v>246</v>
      </c>
      <c r="I1266" s="101" t="s">
        <v>4765</v>
      </c>
      <c r="K1266" s="17" t="s">
        <v>246</v>
      </c>
      <c r="L1266" s="17"/>
      <c r="M1266" s="4" t="s">
        <v>3737</v>
      </c>
      <c r="N1266" s="20" t="s">
        <v>266</v>
      </c>
      <c r="O1266" s="4" t="s">
        <v>3738</v>
      </c>
      <c r="P1266" s="49" t="s">
        <v>1481</v>
      </c>
      <c r="Q1266" s="48">
        <v>3108.969904350859</v>
      </c>
      <c r="R1266" s="19" t="s">
        <v>371</v>
      </c>
      <c r="S1266" s="36" t="s">
        <v>15</v>
      </c>
      <c r="T1266" s="5">
        <v>141.73745431591223</v>
      </c>
      <c r="U1266" s="5"/>
      <c r="V1266" s="5"/>
      <c r="W1266" s="5" t="s">
        <v>19</v>
      </c>
      <c r="X1266" s="5">
        <v>2964.8575784484474</v>
      </c>
      <c r="Y1266" s="5" t="s">
        <v>21</v>
      </c>
      <c r="Z1266" s="5">
        <v>2.3748715864996233</v>
      </c>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c r="AZ1266" s="5"/>
      <c r="BA1266" s="5"/>
      <c r="BB1266" s="5"/>
      <c r="BC1266" s="5"/>
      <c r="BD1266" s="5"/>
      <c r="BE1266" s="5"/>
      <c r="BF1266" s="5"/>
      <c r="BG1266" s="5"/>
      <c r="BH1266" s="5"/>
      <c r="BI1266" s="5"/>
      <c r="BJ1266" s="5"/>
      <c r="BK1266" s="5"/>
      <c r="BL1266" s="5"/>
      <c r="BM1266" s="5"/>
      <c r="BN1266" s="5"/>
      <c r="BO1266" s="5"/>
      <c r="BP1266" s="5"/>
      <c r="BQ1266" s="20" t="s">
        <v>147</v>
      </c>
      <c r="BR1266" s="5">
        <v>141.73745431591223</v>
      </c>
      <c r="BS1266" s="5" t="s">
        <v>124</v>
      </c>
      <c r="BT1266" s="5">
        <v>2964.8575784484474</v>
      </c>
      <c r="BU1266" s="5" t="s">
        <v>82</v>
      </c>
      <c r="BV1266" s="5">
        <v>2.3748715864996233</v>
      </c>
      <c r="BW1266" s="16"/>
      <c r="BX1266" s="16"/>
      <c r="BY1266" s="16"/>
      <c r="BZ1266" s="16"/>
      <c r="CB1266" s="4" t="s">
        <v>3125</v>
      </c>
    </row>
    <row r="1267" spans="1:80" ht="79.2" x14ac:dyDescent="0.25">
      <c r="A1267" s="100">
        <v>1225</v>
      </c>
      <c r="B1267" s="51" t="s">
        <v>3118</v>
      </c>
      <c r="C1267" s="47">
        <v>98</v>
      </c>
      <c r="D1267" s="47">
        <v>40</v>
      </c>
      <c r="E1267" s="48">
        <v>5104.1920021372462</v>
      </c>
      <c r="F1267" s="47" t="s">
        <v>264</v>
      </c>
      <c r="G1267" s="47" t="s">
        <v>248</v>
      </c>
      <c r="H1267" s="99" t="s">
        <v>3120</v>
      </c>
      <c r="I1267" s="101" t="s">
        <v>4766</v>
      </c>
      <c r="K1267" s="17" t="s">
        <v>3120</v>
      </c>
      <c r="L1267" s="17"/>
      <c r="M1267" s="4" t="s">
        <v>3737</v>
      </c>
      <c r="N1267" s="20" t="s">
        <v>266</v>
      </c>
      <c r="O1267" s="4" t="s">
        <v>3738</v>
      </c>
      <c r="P1267" s="49" t="s">
        <v>1481</v>
      </c>
      <c r="Q1267" s="48">
        <v>5104.1920021372462</v>
      </c>
      <c r="R1267" s="19" t="s">
        <v>3110</v>
      </c>
      <c r="S1267" s="36" t="s">
        <v>15</v>
      </c>
      <c r="T1267" s="5">
        <v>815.15312231973678</v>
      </c>
      <c r="U1267" s="5"/>
      <c r="V1267" s="5"/>
      <c r="W1267" s="5" t="s">
        <v>19</v>
      </c>
      <c r="X1267" s="5">
        <v>4289.038879817509</v>
      </c>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c r="BA1267" s="5"/>
      <c r="BB1267" s="5"/>
      <c r="BC1267" s="5"/>
      <c r="BD1267" s="5"/>
      <c r="BE1267" s="5"/>
      <c r="BF1267" s="5"/>
      <c r="BG1267" s="5"/>
      <c r="BH1267" s="5"/>
      <c r="BI1267" s="5"/>
      <c r="BJ1267" s="5"/>
      <c r="BK1267" s="5"/>
      <c r="BL1267" s="5"/>
      <c r="BM1267" s="5"/>
      <c r="BN1267" s="5"/>
      <c r="BO1267" s="5"/>
      <c r="BP1267" s="5"/>
      <c r="BQ1267" s="20" t="s">
        <v>147</v>
      </c>
      <c r="BR1267" s="5">
        <v>815.15312231973678</v>
      </c>
      <c r="BS1267" s="5" t="s">
        <v>124</v>
      </c>
      <c r="BT1267" s="5">
        <v>4289.038879817509</v>
      </c>
      <c r="BU1267" s="16"/>
      <c r="BV1267" s="16"/>
      <c r="BW1267" s="16"/>
      <c r="BX1267" s="16"/>
      <c r="BY1267" s="16"/>
      <c r="BZ1267" s="16"/>
      <c r="CB1267" s="4" t="s">
        <v>3126</v>
      </c>
    </row>
    <row r="1268" spans="1:80" ht="92.4" x14ac:dyDescent="0.25">
      <c r="A1268" s="100">
        <v>1226</v>
      </c>
      <c r="B1268" s="51" t="s">
        <v>3088</v>
      </c>
      <c r="C1268" s="47">
        <v>98</v>
      </c>
      <c r="D1268" s="47">
        <v>42</v>
      </c>
      <c r="E1268" s="48">
        <v>97.474921014581824</v>
      </c>
      <c r="F1268" s="47" t="s">
        <v>15</v>
      </c>
      <c r="G1268" s="47" t="s">
        <v>248</v>
      </c>
      <c r="H1268" s="99" t="s">
        <v>3128</v>
      </c>
      <c r="I1268" s="101" t="s">
        <v>4767</v>
      </c>
      <c r="K1268" s="17" t="s">
        <v>3128</v>
      </c>
      <c r="L1268" s="17"/>
      <c r="M1268" s="4" t="s">
        <v>3723</v>
      </c>
      <c r="N1268" s="20" t="s">
        <v>203</v>
      </c>
      <c r="O1268" s="4" t="s">
        <v>3661</v>
      </c>
      <c r="P1268" s="49" t="s">
        <v>1481</v>
      </c>
      <c r="Q1268" s="48">
        <v>97.474921014581824</v>
      </c>
      <c r="R1268" s="19" t="s">
        <v>3110</v>
      </c>
      <c r="S1268" s="36" t="s">
        <v>15</v>
      </c>
      <c r="T1268" s="5">
        <v>83.650278670954421</v>
      </c>
      <c r="U1268" s="5"/>
      <c r="V1268" s="5"/>
      <c r="W1268" s="5" t="s">
        <v>19</v>
      </c>
      <c r="X1268" s="5">
        <v>12.13707975235473</v>
      </c>
      <c r="Y1268" s="5"/>
      <c r="Z1268" s="5"/>
      <c r="AA1268" s="5" t="s">
        <v>23</v>
      </c>
      <c r="AB1268" s="5">
        <v>1.6875625912726742</v>
      </c>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c r="AZ1268" s="5"/>
      <c r="BA1268" s="5"/>
      <c r="BB1268" s="5"/>
      <c r="BC1268" s="5"/>
      <c r="BD1268" s="5"/>
      <c r="BE1268" s="5"/>
      <c r="BF1268" s="5"/>
      <c r="BG1268" s="5"/>
      <c r="BH1268" s="5"/>
      <c r="BI1268" s="5"/>
      <c r="BJ1268" s="5"/>
      <c r="BK1268" s="5"/>
      <c r="BL1268" s="5"/>
      <c r="BM1268" s="5"/>
      <c r="BN1268" s="5"/>
      <c r="BO1268" s="5"/>
      <c r="BP1268" s="5"/>
      <c r="BQ1268" s="20" t="s">
        <v>147</v>
      </c>
      <c r="BR1268" s="5">
        <v>83.650278670954421</v>
      </c>
      <c r="BS1268" s="5" t="s">
        <v>124</v>
      </c>
      <c r="BT1268" s="5">
        <v>12.13707975235473</v>
      </c>
      <c r="BU1268" s="6" t="s">
        <v>96</v>
      </c>
      <c r="BV1268" s="5">
        <v>1.6875625912726742</v>
      </c>
      <c r="BW1268" s="16"/>
      <c r="BX1268" s="16"/>
      <c r="BY1268" s="16"/>
      <c r="BZ1268" s="16"/>
      <c r="CB1268" s="4" t="s">
        <v>3127</v>
      </c>
    </row>
    <row r="1269" spans="1:80" ht="132" x14ac:dyDescent="0.25">
      <c r="A1269" s="100">
        <v>1227</v>
      </c>
      <c r="B1269" s="51" t="s">
        <v>3129</v>
      </c>
      <c r="C1269" s="47">
        <v>98</v>
      </c>
      <c r="D1269" s="47">
        <v>7</v>
      </c>
      <c r="E1269" s="48">
        <v>13763.267150744863</v>
      </c>
      <c r="F1269" s="47" t="s">
        <v>264</v>
      </c>
      <c r="G1269" s="47" t="s">
        <v>248</v>
      </c>
      <c r="H1269" s="99" t="s">
        <v>3131</v>
      </c>
      <c r="I1269" s="101" t="s">
        <v>4768</v>
      </c>
      <c r="K1269" s="17" t="s">
        <v>3131</v>
      </c>
      <c r="L1269" s="17"/>
      <c r="M1269" s="4" t="s">
        <v>3737</v>
      </c>
      <c r="N1269" s="20" t="s">
        <v>266</v>
      </c>
      <c r="O1269" s="4" t="s">
        <v>3738</v>
      </c>
      <c r="P1269" s="49" t="s">
        <v>1481</v>
      </c>
      <c r="Q1269" s="48">
        <v>13763.267150744863</v>
      </c>
      <c r="R1269" s="19" t="s">
        <v>3110</v>
      </c>
      <c r="S1269" s="36" t="s">
        <v>15</v>
      </c>
      <c r="T1269" s="5">
        <v>4777.2176837019151</v>
      </c>
      <c r="U1269" s="5"/>
      <c r="V1269" s="5"/>
      <c r="W1269" s="5" t="s">
        <v>19</v>
      </c>
      <c r="X1269" s="5">
        <v>8465.1787240881422</v>
      </c>
      <c r="Y1269" s="5" t="s">
        <v>21</v>
      </c>
      <c r="Z1269" s="5">
        <v>494.67110690383345</v>
      </c>
      <c r="AA1269" s="5" t="s">
        <v>23</v>
      </c>
      <c r="AB1269" s="5">
        <v>26.19963605097368</v>
      </c>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c r="BG1269" s="5"/>
      <c r="BH1269" s="5"/>
      <c r="BI1269" s="5"/>
      <c r="BJ1269" s="5"/>
      <c r="BK1269" s="5"/>
      <c r="BL1269" s="5"/>
      <c r="BM1269" s="5"/>
      <c r="BN1269" s="5"/>
      <c r="BO1269" s="5"/>
      <c r="BP1269" s="5"/>
      <c r="BQ1269" s="20" t="s">
        <v>147</v>
      </c>
      <c r="BR1269" s="5">
        <v>4777.2176837019151</v>
      </c>
      <c r="BS1269" s="5" t="s">
        <v>124</v>
      </c>
      <c r="BT1269" s="5">
        <v>8465.1787240881422</v>
      </c>
      <c r="BU1269" s="5" t="s">
        <v>82</v>
      </c>
      <c r="BV1269" s="5">
        <v>494.67110690383345</v>
      </c>
      <c r="BW1269" s="6" t="s">
        <v>96</v>
      </c>
      <c r="BX1269" s="5">
        <v>26.19963605097368</v>
      </c>
      <c r="BY1269" s="16"/>
      <c r="BZ1269" s="16"/>
      <c r="CB1269" s="4" t="s">
        <v>3130</v>
      </c>
    </row>
    <row r="1270" spans="1:80" ht="92.4" x14ac:dyDescent="0.25">
      <c r="A1270" s="100">
        <v>1228</v>
      </c>
      <c r="B1270" s="51" t="s">
        <v>3132</v>
      </c>
      <c r="C1270" s="47">
        <v>94</v>
      </c>
      <c r="D1270" s="47">
        <v>92</v>
      </c>
      <c r="E1270" s="48">
        <v>389.42520501353232</v>
      </c>
      <c r="F1270" s="47" t="s">
        <v>264</v>
      </c>
      <c r="G1270" s="47" t="s">
        <v>248</v>
      </c>
      <c r="H1270" s="99" t="s">
        <v>3134</v>
      </c>
      <c r="I1270" s="101" t="s">
        <v>4769</v>
      </c>
      <c r="K1270" s="17" t="s">
        <v>3134</v>
      </c>
      <c r="L1270" s="17" t="s">
        <v>3135</v>
      </c>
      <c r="M1270" s="4" t="s">
        <v>3737</v>
      </c>
      <c r="N1270" s="20" t="s">
        <v>266</v>
      </c>
      <c r="O1270" s="4" t="s">
        <v>3738</v>
      </c>
      <c r="P1270" s="49" t="s">
        <v>1481</v>
      </c>
      <c r="Q1270" s="48">
        <v>389.42520501353232</v>
      </c>
      <c r="R1270" s="19" t="s">
        <v>3110</v>
      </c>
      <c r="S1270" s="50"/>
      <c r="T1270" s="5"/>
      <c r="U1270" s="5"/>
      <c r="V1270" s="5"/>
      <c r="W1270" s="5" t="s">
        <v>19</v>
      </c>
      <c r="X1270" s="5">
        <v>389.39983231651058</v>
      </c>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c r="AZ1270" s="5"/>
      <c r="BA1270" s="5"/>
      <c r="BB1270" s="5"/>
      <c r="BC1270" s="5"/>
      <c r="BD1270" s="5"/>
      <c r="BE1270" s="5"/>
      <c r="BF1270" s="5"/>
      <c r="BG1270" s="5"/>
      <c r="BH1270" s="5"/>
      <c r="BI1270" s="5"/>
      <c r="BJ1270" s="5"/>
      <c r="BK1270" s="5"/>
      <c r="BL1270" s="5"/>
      <c r="BM1270" s="5"/>
      <c r="BN1270" s="5"/>
      <c r="BO1270" s="5"/>
      <c r="BP1270" s="5"/>
      <c r="BQ1270" s="5" t="s">
        <v>124</v>
      </c>
      <c r="BR1270" s="5">
        <v>389.39983231651058</v>
      </c>
      <c r="BS1270" s="16"/>
      <c r="BT1270" s="16"/>
      <c r="BU1270" s="16"/>
      <c r="BV1270" s="16"/>
      <c r="BW1270" s="16"/>
      <c r="BX1270" s="16"/>
      <c r="BY1270" s="16"/>
      <c r="BZ1270" s="16"/>
      <c r="CB1270" s="4" t="s">
        <v>3133</v>
      </c>
    </row>
    <row r="1271" spans="1:80" ht="66" x14ac:dyDescent="0.25">
      <c r="A1271" s="100">
        <v>1229</v>
      </c>
      <c r="B1271" s="51" t="s">
        <v>3136</v>
      </c>
      <c r="C1271" s="47">
        <v>94</v>
      </c>
      <c r="D1271" s="47">
        <v>107</v>
      </c>
      <c r="E1271" s="48">
        <v>396.75393347529695</v>
      </c>
      <c r="F1271" s="47" t="s">
        <v>258</v>
      </c>
      <c r="G1271" s="47" t="s">
        <v>248</v>
      </c>
      <c r="H1271" s="99" t="s">
        <v>3138</v>
      </c>
      <c r="I1271" s="101" t="s">
        <v>4770</v>
      </c>
      <c r="K1271" s="17" t="s">
        <v>3138</v>
      </c>
      <c r="L1271" s="17"/>
      <c r="M1271" s="4" t="s">
        <v>3752</v>
      </c>
      <c r="N1271" s="20" t="s">
        <v>203</v>
      </c>
      <c r="O1271" s="4" t="s">
        <v>3661</v>
      </c>
      <c r="P1271" s="49" t="s">
        <v>1481</v>
      </c>
      <c r="Q1271" s="48">
        <v>396.75393347529695</v>
      </c>
      <c r="R1271" s="19" t="s">
        <v>3110</v>
      </c>
      <c r="S1271" s="50"/>
      <c r="T1271" s="5"/>
      <c r="U1271" s="5"/>
      <c r="V1271" s="5"/>
      <c r="W1271" s="5" t="s">
        <v>19</v>
      </c>
      <c r="X1271" s="5">
        <v>396.73160702227119</v>
      </c>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c r="AX1271" s="5"/>
      <c r="AY1271" s="5"/>
      <c r="AZ1271" s="5"/>
      <c r="BA1271" s="5"/>
      <c r="BB1271" s="5"/>
      <c r="BC1271" s="5"/>
      <c r="BD1271" s="5"/>
      <c r="BE1271" s="5"/>
      <c r="BF1271" s="5"/>
      <c r="BG1271" s="5"/>
      <c r="BH1271" s="5"/>
      <c r="BI1271" s="5"/>
      <c r="BJ1271" s="5"/>
      <c r="BK1271" s="5"/>
      <c r="BL1271" s="5"/>
      <c r="BM1271" s="5"/>
      <c r="BN1271" s="5"/>
      <c r="BO1271" s="5"/>
      <c r="BP1271" s="5"/>
      <c r="BQ1271" s="5" t="s">
        <v>124</v>
      </c>
      <c r="BR1271" s="5">
        <v>396.73160702227119</v>
      </c>
      <c r="BS1271" s="16"/>
      <c r="BT1271" s="16"/>
      <c r="BU1271" s="16"/>
      <c r="BV1271" s="16"/>
      <c r="BW1271" s="16"/>
      <c r="BX1271" s="16"/>
      <c r="BY1271" s="16"/>
      <c r="BZ1271" s="16"/>
      <c r="CB1271" s="4" t="s">
        <v>3137</v>
      </c>
    </row>
    <row r="1272" spans="1:80" ht="79.2" x14ac:dyDescent="0.25">
      <c r="A1272" s="100">
        <v>1230</v>
      </c>
      <c r="B1272" s="51" t="s">
        <v>3139</v>
      </c>
      <c r="C1272" s="47">
        <v>94</v>
      </c>
      <c r="D1272" s="47">
        <v>176</v>
      </c>
      <c r="E1272" s="48">
        <v>753.48951910472886</v>
      </c>
      <c r="F1272" s="47" t="s">
        <v>15</v>
      </c>
      <c r="G1272" s="47" t="s">
        <v>248</v>
      </c>
      <c r="H1272" s="99" t="s">
        <v>3141</v>
      </c>
      <c r="I1272" s="101" t="s">
        <v>4771</v>
      </c>
      <c r="K1272" s="17" t="s">
        <v>3141</v>
      </c>
      <c r="L1272" s="17"/>
      <c r="M1272" s="4" t="s">
        <v>3723</v>
      </c>
      <c r="N1272" s="20" t="s">
        <v>203</v>
      </c>
      <c r="O1272" s="4" t="s">
        <v>3661</v>
      </c>
      <c r="P1272" s="49" t="s">
        <v>1481</v>
      </c>
      <c r="Q1272" s="48">
        <v>753.48951910472886</v>
      </c>
      <c r="R1272" s="19" t="s">
        <v>3110</v>
      </c>
      <c r="S1272" s="50"/>
      <c r="T1272" s="5"/>
      <c r="U1272" s="5"/>
      <c r="V1272" s="5"/>
      <c r="W1272" s="5" t="s">
        <v>19</v>
      </c>
      <c r="X1272" s="5">
        <v>753.48951910472886</v>
      </c>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c r="AZ1272" s="5"/>
      <c r="BA1272" s="5"/>
      <c r="BB1272" s="5"/>
      <c r="BC1272" s="5"/>
      <c r="BD1272" s="5"/>
      <c r="BE1272" s="5"/>
      <c r="BF1272" s="5"/>
      <c r="BG1272" s="5"/>
      <c r="BH1272" s="5"/>
      <c r="BI1272" s="5"/>
      <c r="BJ1272" s="5"/>
      <c r="BK1272" s="5"/>
      <c r="BL1272" s="5"/>
      <c r="BM1272" s="5"/>
      <c r="BN1272" s="5"/>
      <c r="BO1272" s="5"/>
      <c r="BP1272" s="5"/>
      <c r="BQ1272" s="5" t="s">
        <v>124</v>
      </c>
      <c r="BR1272" s="5">
        <v>753.48951910472886</v>
      </c>
      <c r="BS1272" s="16"/>
      <c r="BT1272" s="16"/>
      <c r="BU1272" s="16"/>
      <c r="BV1272" s="16"/>
      <c r="BW1272" s="16"/>
      <c r="BX1272" s="16"/>
      <c r="BY1272" s="16"/>
      <c r="BZ1272" s="16"/>
      <c r="CB1272" s="4" t="s">
        <v>3140</v>
      </c>
    </row>
    <row r="1273" spans="1:80" ht="118.8" x14ac:dyDescent="0.25">
      <c r="A1273" s="100">
        <v>1231</v>
      </c>
      <c r="B1273" s="51" t="s">
        <v>3142</v>
      </c>
      <c r="C1273" s="47">
        <v>94</v>
      </c>
      <c r="D1273" s="47">
        <v>177</v>
      </c>
      <c r="E1273" s="48">
        <v>673.41807529930702</v>
      </c>
      <c r="F1273" s="47" t="s">
        <v>15</v>
      </c>
      <c r="G1273" s="47" t="s">
        <v>248</v>
      </c>
      <c r="H1273" s="99" t="s">
        <v>3144</v>
      </c>
      <c r="I1273" s="101" t="s">
        <v>4772</v>
      </c>
      <c r="K1273" s="17" t="s">
        <v>3144</v>
      </c>
      <c r="L1273" s="17"/>
      <c r="M1273" s="4" t="s">
        <v>3723</v>
      </c>
      <c r="N1273" s="20" t="s">
        <v>203</v>
      </c>
      <c r="O1273" s="4" t="s">
        <v>3661</v>
      </c>
      <c r="P1273" s="49" t="s">
        <v>1481</v>
      </c>
      <c r="Q1273" s="48">
        <v>673.41807529930702</v>
      </c>
      <c r="R1273" s="19" t="s">
        <v>3110</v>
      </c>
      <c r="S1273" s="50"/>
      <c r="T1273" s="5"/>
      <c r="U1273" s="5"/>
      <c r="V1273" s="5"/>
      <c r="W1273" s="5" t="s">
        <v>19</v>
      </c>
      <c r="X1273" s="5">
        <v>474.88836910784596</v>
      </c>
      <c r="Y1273" s="5" t="s">
        <v>21</v>
      </c>
      <c r="Z1273" s="5">
        <v>198.52970619146112</v>
      </c>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c r="AX1273" s="5"/>
      <c r="AY1273" s="5"/>
      <c r="AZ1273" s="5"/>
      <c r="BA1273" s="5"/>
      <c r="BB1273" s="5"/>
      <c r="BC1273" s="5"/>
      <c r="BD1273" s="5"/>
      <c r="BE1273" s="5"/>
      <c r="BF1273" s="5"/>
      <c r="BG1273" s="5"/>
      <c r="BH1273" s="5"/>
      <c r="BI1273" s="5"/>
      <c r="BJ1273" s="5"/>
      <c r="BK1273" s="5"/>
      <c r="BL1273" s="5"/>
      <c r="BM1273" s="5"/>
      <c r="BN1273" s="5"/>
      <c r="BO1273" s="5"/>
      <c r="BP1273" s="5"/>
      <c r="BQ1273" s="5" t="s">
        <v>124</v>
      </c>
      <c r="BR1273" s="5">
        <v>474.88836910784596</v>
      </c>
      <c r="BS1273" s="5" t="s">
        <v>82</v>
      </c>
      <c r="BT1273" s="5">
        <v>198.52970619146112</v>
      </c>
      <c r="BU1273" s="16"/>
      <c r="BV1273" s="16"/>
      <c r="BW1273" s="16"/>
      <c r="BX1273" s="16"/>
      <c r="BY1273" s="16"/>
      <c r="BZ1273" s="16"/>
      <c r="CB1273" s="4" t="s">
        <v>3143</v>
      </c>
    </row>
    <row r="1274" spans="1:80" ht="118.8" x14ac:dyDescent="0.25">
      <c r="A1274" s="100">
        <v>1232</v>
      </c>
      <c r="B1274" s="51" t="s">
        <v>3145</v>
      </c>
      <c r="C1274" s="47">
        <v>94</v>
      </c>
      <c r="D1274" s="47">
        <v>178</v>
      </c>
      <c r="E1274" s="48">
        <v>671.31969195792158</v>
      </c>
      <c r="F1274" s="47" t="s">
        <v>15</v>
      </c>
      <c r="G1274" s="47" t="s">
        <v>248</v>
      </c>
      <c r="H1274" s="99" t="s">
        <v>3147</v>
      </c>
      <c r="I1274" s="101" t="s">
        <v>4773</v>
      </c>
      <c r="K1274" s="17" t="s">
        <v>3147</v>
      </c>
      <c r="L1274" s="17"/>
      <c r="M1274" s="4" t="s">
        <v>3723</v>
      </c>
      <c r="N1274" s="20" t="s">
        <v>203</v>
      </c>
      <c r="O1274" s="4" t="s">
        <v>3661</v>
      </c>
      <c r="P1274" s="49" t="s">
        <v>1481</v>
      </c>
      <c r="Q1274" s="48">
        <v>671.31969195792158</v>
      </c>
      <c r="R1274" s="19" t="s">
        <v>3110</v>
      </c>
      <c r="S1274" s="50"/>
      <c r="T1274" s="5"/>
      <c r="U1274" s="5"/>
      <c r="V1274" s="5"/>
      <c r="W1274" s="5" t="s">
        <v>19</v>
      </c>
      <c r="X1274" s="5">
        <v>491.37141973097442</v>
      </c>
      <c r="Y1274" s="5" t="s">
        <v>21</v>
      </c>
      <c r="Z1274" s="5">
        <v>179.94827222694721</v>
      </c>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c r="AX1274" s="5"/>
      <c r="AY1274" s="5"/>
      <c r="AZ1274" s="5"/>
      <c r="BA1274" s="5"/>
      <c r="BB1274" s="5"/>
      <c r="BC1274" s="5"/>
      <c r="BD1274" s="5"/>
      <c r="BE1274" s="5"/>
      <c r="BF1274" s="5"/>
      <c r="BG1274" s="5"/>
      <c r="BH1274" s="5"/>
      <c r="BI1274" s="5"/>
      <c r="BJ1274" s="5"/>
      <c r="BK1274" s="5"/>
      <c r="BL1274" s="5"/>
      <c r="BM1274" s="5"/>
      <c r="BN1274" s="5"/>
      <c r="BO1274" s="5"/>
      <c r="BP1274" s="5"/>
      <c r="BQ1274" s="5" t="s">
        <v>124</v>
      </c>
      <c r="BR1274" s="5">
        <v>491.37141973097442</v>
      </c>
      <c r="BS1274" s="5" t="s">
        <v>82</v>
      </c>
      <c r="BT1274" s="5">
        <v>179.94827222694721</v>
      </c>
      <c r="BU1274" s="16"/>
      <c r="BV1274" s="16"/>
      <c r="BW1274" s="16"/>
      <c r="BX1274" s="16"/>
      <c r="BY1274" s="16"/>
      <c r="BZ1274" s="16"/>
      <c r="CB1274" s="4" t="s">
        <v>3146</v>
      </c>
    </row>
    <row r="1275" spans="1:80" ht="92.4" x14ac:dyDescent="0.25">
      <c r="A1275" s="100">
        <v>1233</v>
      </c>
      <c r="B1275" s="118" t="s">
        <v>3148</v>
      </c>
      <c r="C1275" s="47">
        <v>94</v>
      </c>
      <c r="D1275" s="47">
        <v>56</v>
      </c>
      <c r="E1275" s="48">
        <v>371.63231662317531</v>
      </c>
      <c r="F1275" s="47" t="s">
        <v>258</v>
      </c>
      <c r="G1275" s="47" t="s">
        <v>248</v>
      </c>
      <c r="H1275" s="99" t="s">
        <v>3150</v>
      </c>
      <c r="I1275" s="101" t="s">
        <v>4774</v>
      </c>
      <c r="K1275" s="17" t="s">
        <v>3141</v>
      </c>
      <c r="L1275" s="17"/>
      <c r="M1275" s="4" t="s">
        <v>3752</v>
      </c>
      <c r="N1275" s="20" t="s">
        <v>203</v>
      </c>
      <c r="O1275" s="4" t="s">
        <v>3661</v>
      </c>
      <c r="P1275" s="49" t="s">
        <v>1481</v>
      </c>
      <c r="Q1275" s="48">
        <v>371.63231662317531</v>
      </c>
      <c r="R1275" s="19" t="s">
        <v>3110</v>
      </c>
      <c r="S1275" s="50"/>
      <c r="T1275" s="5"/>
      <c r="U1275" s="5"/>
      <c r="V1275" s="5"/>
      <c r="W1275" s="5" t="s">
        <v>19</v>
      </c>
      <c r="X1275" s="5">
        <v>371.61130323508007</v>
      </c>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c r="AX1275" s="5"/>
      <c r="AY1275" s="5"/>
      <c r="AZ1275" s="5"/>
      <c r="BA1275" s="5"/>
      <c r="BB1275" s="5"/>
      <c r="BC1275" s="5"/>
      <c r="BD1275" s="5"/>
      <c r="BE1275" s="5"/>
      <c r="BF1275" s="5"/>
      <c r="BG1275" s="5"/>
      <c r="BH1275" s="5"/>
      <c r="BI1275" s="5"/>
      <c r="BJ1275" s="5"/>
      <c r="BK1275" s="5"/>
      <c r="BL1275" s="5"/>
      <c r="BM1275" s="5"/>
      <c r="BN1275" s="5"/>
      <c r="BO1275" s="5"/>
      <c r="BP1275" s="5"/>
      <c r="BQ1275" s="5" t="s">
        <v>124</v>
      </c>
      <c r="BR1275" s="5">
        <v>371.61130323508007</v>
      </c>
      <c r="BS1275" s="16"/>
      <c r="BT1275" s="16"/>
      <c r="BU1275" s="16"/>
      <c r="BV1275" s="16"/>
      <c r="BW1275" s="16"/>
      <c r="BX1275" s="16"/>
      <c r="BY1275" s="16"/>
      <c r="BZ1275" s="16"/>
      <c r="CB1275" s="4" t="s">
        <v>3149</v>
      </c>
    </row>
    <row r="1276" spans="1:80" ht="79.2" x14ac:dyDescent="0.25">
      <c r="A1276" s="100">
        <v>1234</v>
      </c>
      <c r="B1276" s="51" t="s">
        <v>3151</v>
      </c>
      <c r="C1276" s="47">
        <v>93</v>
      </c>
      <c r="D1276" s="47">
        <v>60</v>
      </c>
      <c r="E1276" s="48">
        <v>333.90619522752536</v>
      </c>
      <c r="F1276" s="47" t="s">
        <v>264</v>
      </c>
      <c r="G1276" s="47" t="s">
        <v>248</v>
      </c>
      <c r="H1276" s="99" t="s">
        <v>3153</v>
      </c>
      <c r="I1276" s="101" t="s">
        <v>4775</v>
      </c>
      <c r="K1276" s="17" t="s">
        <v>3153</v>
      </c>
      <c r="L1276" s="17"/>
      <c r="M1276" s="4" t="s">
        <v>3737</v>
      </c>
      <c r="N1276" s="20" t="s">
        <v>266</v>
      </c>
      <c r="O1276" s="4" t="s">
        <v>3738</v>
      </c>
      <c r="P1276" s="49" t="s">
        <v>1481</v>
      </c>
      <c r="Q1276" s="48">
        <v>333.90619522752536</v>
      </c>
      <c r="R1276" s="19" t="s">
        <v>3110</v>
      </c>
      <c r="S1276" s="50"/>
      <c r="T1276" s="5"/>
      <c r="U1276" s="5"/>
      <c r="V1276" s="5"/>
      <c r="W1276" s="5" t="s">
        <v>19</v>
      </c>
      <c r="X1276" s="5">
        <v>281.92967305342785</v>
      </c>
      <c r="Y1276" s="5" t="s">
        <v>21</v>
      </c>
      <c r="Z1276" s="5">
        <v>51.976522174097497</v>
      </c>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c r="BA1276" s="5"/>
      <c r="BB1276" s="5"/>
      <c r="BC1276" s="5"/>
      <c r="BD1276" s="5"/>
      <c r="BE1276" s="5"/>
      <c r="BF1276" s="5"/>
      <c r="BG1276" s="5"/>
      <c r="BH1276" s="5"/>
      <c r="BI1276" s="5"/>
      <c r="BJ1276" s="5"/>
      <c r="BK1276" s="5"/>
      <c r="BL1276" s="5"/>
      <c r="BM1276" s="5"/>
      <c r="BN1276" s="5"/>
      <c r="BO1276" s="5"/>
      <c r="BP1276" s="5"/>
      <c r="BQ1276" s="5" t="s">
        <v>124</v>
      </c>
      <c r="BR1276" s="5">
        <v>281.92967305342785</v>
      </c>
      <c r="BS1276" s="5" t="s">
        <v>82</v>
      </c>
      <c r="BT1276" s="5">
        <v>51.976522174097497</v>
      </c>
      <c r="BU1276" s="16"/>
      <c r="BV1276" s="16"/>
      <c r="BW1276" s="16"/>
      <c r="BX1276" s="16"/>
      <c r="BY1276" s="16"/>
      <c r="BZ1276" s="16"/>
      <c r="CB1276" s="4" t="s">
        <v>3152</v>
      </c>
    </row>
    <row r="1277" spans="1:80" ht="66" x14ac:dyDescent="0.25">
      <c r="A1277" s="100">
        <v>1235</v>
      </c>
      <c r="B1277" s="51" t="s">
        <v>2809</v>
      </c>
      <c r="C1277" s="47">
        <v>93</v>
      </c>
      <c r="D1277" s="47">
        <v>85</v>
      </c>
      <c r="E1277" s="48">
        <v>102.40079372817064</v>
      </c>
      <c r="F1277" s="47" t="s">
        <v>19</v>
      </c>
      <c r="G1277" s="47" t="s">
        <v>248</v>
      </c>
      <c r="H1277" s="99" t="s">
        <v>3155</v>
      </c>
      <c r="I1277" s="101" t="s">
        <v>4776</v>
      </c>
      <c r="K1277" s="17" t="s">
        <v>3155</v>
      </c>
      <c r="L1277" s="17"/>
      <c r="M1277" s="4" t="s">
        <v>3673</v>
      </c>
      <c r="N1277" s="20" t="s">
        <v>79</v>
      </c>
      <c r="O1277" s="4" t="s">
        <v>3674</v>
      </c>
      <c r="P1277" s="49" t="s">
        <v>1481</v>
      </c>
      <c r="Q1277" s="48">
        <v>102.40079372817064</v>
      </c>
      <c r="R1277" s="19" t="s">
        <v>3110</v>
      </c>
      <c r="S1277" s="50"/>
      <c r="T1277" s="5"/>
      <c r="U1277" s="5"/>
      <c r="V1277" s="5"/>
      <c r="W1277" s="5" t="s">
        <v>19</v>
      </c>
      <c r="X1277" s="5">
        <v>12.004434904040615</v>
      </c>
      <c r="Y1277" s="5" t="s">
        <v>21</v>
      </c>
      <c r="Z1277" s="5">
        <v>90.396358824130019</v>
      </c>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c r="AZ1277" s="5"/>
      <c r="BA1277" s="5"/>
      <c r="BB1277" s="5"/>
      <c r="BC1277" s="5"/>
      <c r="BD1277" s="5"/>
      <c r="BE1277" s="5"/>
      <c r="BF1277" s="5"/>
      <c r="BG1277" s="5"/>
      <c r="BH1277" s="5"/>
      <c r="BI1277" s="5"/>
      <c r="BJ1277" s="5"/>
      <c r="BK1277" s="5"/>
      <c r="BL1277" s="5"/>
      <c r="BM1277" s="5"/>
      <c r="BN1277" s="5"/>
      <c r="BO1277" s="5"/>
      <c r="BP1277" s="5"/>
      <c r="BQ1277" s="5" t="s">
        <v>124</v>
      </c>
      <c r="BR1277" s="5">
        <v>12.004434904040615</v>
      </c>
      <c r="BS1277" s="5" t="s">
        <v>82</v>
      </c>
      <c r="BT1277" s="5">
        <v>90.396358824130019</v>
      </c>
      <c r="BU1277" s="16"/>
      <c r="BV1277" s="16"/>
      <c r="BW1277" s="16"/>
      <c r="BX1277" s="16"/>
      <c r="BY1277" s="16"/>
      <c r="BZ1277" s="16"/>
      <c r="CB1277" s="4" t="s">
        <v>3154</v>
      </c>
    </row>
    <row r="1278" spans="1:80" ht="66" x14ac:dyDescent="0.25">
      <c r="A1278" s="100">
        <v>1236</v>
      </c>
      <c r="B1278" s="51" t="s">
        <v>3156</v>
      </c>
      <c r="C1278" s="47">
        <v>83</v>
      </c>
      <c r="D1278" s="47">
        <v>27</v>
      </c>
      <c r="E1278" s="48">
        <v>4043.4686610429007</v>
      </c>
      <c r="F1278" s="47" t="s">
        <v>1009</v>
      </c>
      <c r="G1278" s="47" t="s">
        <v>248</v>
      </c>
      <c r="H1278" s="99" t="s">
        <v>3158</v>
      </c>
      <c r="I1278" s="101" t="s">
        <v>4777</v>
      </c>
      <c r="K1278" s="17" t="s">
        <v>3158</v>
      </c>
      <c r="L1278" s="17"/>
      <c r="M1278" s="4" t="s">
        <v>4001</v>
      </c>
      <c r="N1278" s="20" t="s">
        <v>266</v>
      </c>
      <c r="O1278" s="4" t="s">
        <v>3738</v>
      </c>
      <c r="P1278" s="49" t="s">
        <v>1481</v>
      </c>
      <c r="Q1278" s="48">
        <v>4043.4686610429007</v>
      </c>
      <c r="R1278" s="19" t="s">
        <v>3110</v>
      </c>
      <c r="S1278" s="50"/>
      <c r="T1278" s="5"/>
      <c r="U1278" s="5"/>
      <c r="V1278" s="5"/>
      <c r="W1278" s="5" t="s">
        <v>19</v>
      </c>
      <c r="X1278" s="5">
        <v>4043.4686610429007</v>
      </c>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c r="AZ1278" s="5"/>
      <c r="BA1278" s="5"/>
      <c r="BB1278" s="5"/>
      <c r="BC1278" s="5"/>
      <c r="BD1278" s="5"/>
      <c r="BE1278" s="5"/>
      <c r="BF1278" s="5"/>
      <c r="BG1278" s="5"/>
      <c r="BH1278" s="5"/>
      <c r="BI1278" s="5"/>
      <c r="BJ1278" s="5"/>
      <c r="BK1278" s="5"/>
      <c r="BL1278" s="5"/>
      <c r="BM1278" s="5"/>
      <c r="BN1278" s="5"/>
      <c r="BO1278" s="5"/>
      <c r="BP1278" s="5"/>
      <c r="BQ1278" s="5" t="s">
        <v>124</v>
      </c>
      <c r="BR1278" s="5">
        <v>4043.4686610429007</v>
      </c>
      <c r="BS1278" s="16"/>
      <c r="BT1278" s="16"/>
      <c r="BU1278" s="16"/>
      <c r="BV1278" s="16"/>
      <c r="BW1278" s="16"/>
      <c r="BX1278" s="16"/>
      <c r="BY1278" s="16"/>
      <c r="BZ1278" s="16"/>
      <c r="CB1278" s="4" t="s">
        <v>3157</v>
      </c>
    </row>
    <row r="1279" spans="1:80" ht="105.6" x14ac:dyDescent="0.25">
      <c r="A1279" s="100">
        <v>1237</v>
      </c>
      <c r="B1279" s="51" t="s">
        <v>3159</v>
      </c>
      <c r="C1279" s="47">
        <v>83</v>
      </c>
      <c r="D1279" s="47">
        <v>28</v>
      </c>
      <c r="E1279" s="48">
        <v>3487.6552838611915</v>
      </c>
      <c r="F1279" s="47" t="s">
        <v>61</v>
      </c>
      <c r="G1279" s="47" t="s">
        <v>248</v>
      </c>
      <c r="H1279" s="99" t="s">
        <v>3161</v>
      </c>
      <c r="I1279" s="101" t="s">
        <v>4778</v>
      </c>
      <c r="K1279" s="17" t="s">
        <v>3161</v>
      </c>
      <c r="L1279" s="17"/>
      <c r="M1279" s="4" t="s">
        <v>3660</v>
      </c>
      <c r="N1279" s="20" t="s">
        <v>203</v>
      </c>
      <c r="O1279" s="4" t="s">
        <v>3661</v>
      </c>
      <c r="P1279" s="49" t="s">
        <v>1481</v>
      </c>
      <c r="Q1279" s="48">
        <v>3487.6552838611915</v>
      </c>
      <c r="R1279" s="19" t="s">
        <v>3110</v>
      </c>
      <c r="S1279" s="50"/>
      <c r="T1279" s="5"/>
      <c r="U1279" s="5"/>
      <c r="V1279" s="5"/>
      <c r="W1279" s="5" t="s">
        <v>19</v>
      </c>
      <c r="X1279" s="5">
        <v>3487.6552838611915</v>
      </c>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c r="AX1279" s="5"/>
      <c r="AY1279" s="5"/>
      <c r="AZ1279" s="5"/>
      <c r="BA1279" s="5"/>
      <c r="BB1279" s="5"/>
      <c r="BC1279" s="5"/>
      <c r="BD1279" s="5"/>
      <c r="BE1279" s="5"/>
      <c r="BF1279" s="5"/>
      <c r="BG1279" s="5"/>
      <c r="BH1279" s="5"/>
      <c r="BI1279" s="5"/>
      <c r="BJ1279" s="5"/>
      <c r="BK1279" s="5"/>
      <c r="BL1279" s="5"/>
      <c r="BM1279" s="5"/>
      <c r="BN1279" s="5"/>
      <c r="BO1279" s="5"/>
      <c r="BP1279" s="5"/>
      <c r="BQ1279" s="5" t="s">
        <v>124</v>
      </c>
      <c r="BR1279" s="5">
        <v>3487.6552838611915</v>
      </c>
      <c r="BS1279" s="16"/>
      <c r="BT1279" s="16"/>
      <c r="BU1279" s="16"/>
      <c r="BV1279" s="16"/>
      <c r="BW1279" s="16"/>
      <c r="BX1279" s="16"/>
      <c r="BY1279" s="16"/>
      <c r="BZ1279" s="16"/>
      <c r="CB1279" s="4" t="s">
        <v>3160</v>
      </c>
    </row>
    <row r="1280" spans="1:80" ht="92.4" x14ac:dyDescent="0.25">
      <c r="A1280" s="100">
        <v>1238</v>
      </c>
      <c r="B1280" s="51" t="s">
        <v>3162</v>
      </c>
      <c r="C1280" s="47">
        <v>83</v>
      </c>
      <c r="D1280" s="47">
        <v>33</v>
      </c>
      <c r="E1280" s="48">
        <v>15649.017071901319</v>
      </c>
      <c r="F1280" s="47" t="s">
        <v>61</v>
      </c>
      <c r="G1280" s="47" t="s">
        <v>248</v>
      </c>
      <c r="H1280" s="99" t="s">
        <v>3164</v>
      </c>
      <c r="I1280" s="101" t="s">
        <v>4779</v>
      </c>
      <c r="K1280" s="17" t="s">
        <v>3164</v>
      </c>
      <c r="L1280" s="17"/>
      <c r="M1280" s="4" t="s">
        <v>3660</v>
      </c>
      <c r="N1280" s="20" t="s">
        <v>203</v>
      </c>
      <c r="O1280" s="4" t="s">
        <v>3661</v>
      </c>
      <c r="P1280" s="49" t="s">
        <v>1481</v>
      </c>
      <c r="Q1280" s="48">
        <v>15649.017071901319</v>
      </c>
      <c r="R1280" s="19" t="s">
        <v>3110</v>
      </c>
      <c r="S1280" s="50"/>
      <c r="T1280" s="5"/>
      <c r="U1280" s="5"/>
      <c r="V1280" s="5"/>
      <c r="W1280" s="5" t="s">
        <v>19</v>
      </c>
      <c r="X1280" s="5">
        <v>13393.596486392076</v>
      </c>
      <c r="Y1280" s="5" t="s">
        <v>21</v>
      </c>
      <c r="Z1280" s="5">
        <v>2255.4205855092432</v>
      </c>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c r="AZ1280" s="5"/>
      <c r="BA1280" s="5"/>
      <c r="BB1280" s="5"/>
      <c r="BC1280" s="5"/>
      <c r="BD1280" s="5"/>
      <c r="BE1280" s="5"/>
      <c r="BF1280" s="5"/>
      <c r="BG1280" s="5"/>
      <c r="BH1280" s="5"/>
      <c r="BI1280" s="5"/>
      <c r="BJ1280" s="5"/>
      <c r="BK1280" s="5"/>
      <c r="BL1280" s="5"/>
      <c r="BM1280" s="5"/>
      <c r="BN1280" s="5"/>
      <c r="BO1280" s="5"/>
      <c r="BP1280" s="5"/>
      <c r="BQ1280" s="5" t="s">
        <v>124</v>
      </c>
      <c r="BR1280" s="5">
        <v>13393.596486392076</v>
      </c>
      <c r="BS1280" s="5" t="s">
        <v>82</v>
      </c>
      <c r="BT1280" s="5">
        <v>2255.4205855092432</v>
      </c>
      <c r="BU1280" s="16"/>
      <c r="BV1280" s="16"/>
      <c r="BW1280" s="16"/>
      <c r="BX1280" s="16"/>
      <c r="BY1280" s="16"/>
      <c r="BZ1280" s="16"/>
      <c r="CB1280" s="4" t="s">
        <v>3163</v>
      </c>
    </row>
    <row r="1281" spans="1:80" ht="66" x14ac:dyDescent="0.25">
      <c r="A1281" s="100">
        <v>1239</v>
      </c>
      <c r="B1281" s="51" t="s">
        <v>3165</v>
      </c>
      <c r="C1281" s="47">
        <v>83</v>
      </c>
      <c r="D1281" s="47" t="s">
        <v>3166</v>
      </c>
      <c r="E1281" s="48">
        <v>0</v>
      </c>
      <c r="F1281" s="47" t="s">
        <v>61</v>
      </c>
      <c r="G1281" s="47" t="s">
        <v>248</v>
      </c>
      <c r="H1281" s="99" t="s">
        <v>3168</v>
      </c>
      <c r="I1281" s="101" t="s">
        <v>3607</v>
      </c>
      <c r="K1281" s="17" t="s">
        <v>3168</v>
      </c>
      <c r="L1281" s="17"/>
      <c r="M1281" s="4" t="s">
        <v>3660</v>
      </c>
      <c r="N1281" s="20" t="s">
        <v>203</v>
      </c>
      <c r="O1281" s="4" t="s">
        <v>3661</v>
      </c>
      <c r="P1281" s="49" t="s">
        <v>1481</v>
      </c>
      <c r="Q1281" s="48">
        <v>0</v>
      </c>
      <c r="R1281" s="19" t="s">
        <v>3110</v>
      </c>
      <c r="S1281" s="50"/>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c r="AZ1281" s="5"/>
      <c r="BA1281" s="5"/>
      <c r="BB1281" s="5"/>
      <c r="BC1281" s="5"/>
      <c r="BD1281" s="5"/>
      <c r="BE1281" s="5"/>
      <c r="BF1281" s="5"/>
      <c r="BG1281" s="5"/>
      <c r="BH1281" s="5"/>
      <c r="BI1281" s="5"/>
      <c r="BJ1281" s="5"/>
      <c r="BK1281" s="5"/>
      <c r="BL1281" s="5"/>
      <c r="BM1281" s="5"/>
      <c r="BN1281" s="5"/>
      <c r="BO1281" s="5"/>
      <c r="BP1281" s="5"/>
      <c r="BQ1281" s="16"/>
      <c r="BR1281" s="16"/>
      <c r="BS1281" s="16"/>
      <c r="BT1281" s="16"/>
      <c r="BU1281" s="16"/>
      <c r="BV1281" s="16"/>
      <c r="BW1281" s="16"/>
      <c r="BX1281" s="16"/>
      <c r="BY1281" s="16"/>
      <c r="BZ1281" s="16"/>
      <c r="CB1281" s="4" t="s">
        <v>3167</v>
      </c>
    </row>
    <row r="1282" spans="1:80" ht="66" x14ac:dyDescent="0.25">
      <c r="A1282" s="100">
        <v>1240</v>
      </c>
      <c r="B1282" s="51" t="s">
        <v>3169</v>
      </c>
      <c r="C1282" s="47">
        <v>84</v>
      </c>
      <c r="D1282" s="47">
        <v>20</v>
      </c>
      <c r="E1282" s="48">
        <v>895.67086970243872</v>
      </c>
      <c r="F1282" s="47" t="s">
        <v>61</v>
      </c>
      <c r="G1282" s="47" t="s">
        <v>248</v>
      </c>
      <c r="H1282" s="99" t="s">
        <v>3171</v>
      </c>
      <c r="I1282" s="101" t="s">
        <v>4780</v>
      </c>
      <c r="K1282" s="17" t="s">
        <v>3171</v>
      </c>
      <c r="L1282" s="17"/>
      <c r="M1282" s="4" t="s">
        <v>3660</v>
      </c>
      <c r="N1282" s="20" t="s">
        <v>203</v>
      </c>
      <c r="O1282" s="4" t="s">
        <v>3661</v>
      </c>
      <c r="P1282" s="49" t="s">
        <v>1481</v>
      </c>
      <c r="Q1282" s="48">
        <v>895.67086970243872</v>
      </c>
      <c r="R1282" s="19" t="s">
        <v>3110</v>
      </c>
      <c r="S1282" s="50"/>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c r="AX1282" s="5"/>
      <c r="AY1282" s="5"/>
      <c r="AZ1282" s="5"/>
      <c r="BA1282" s="5"/>
      <c r="BB1282" s="5"/>
      <c r="BC1282" s="5"/>
      <c r="BD1282" s="5"/>
      <c r="BE1282" s="5"/>
      <c r="BF1282" s="5"/>
      <c r="BG1282" s="5"/>
      <c r="BH1282" s="5"/>
      <c r="BI1282" s="5"/>
      <c r="BJ1282" s="5"/>
      <c r="BK1282" s="5"/>
      <c r="BL1282" s="5"/>
      <c r="BM1282" s="5"/>
      <c r="BN1282" s="5"/>
      <c r="BO1282" s="5" t="s">
        <v>63</v>
      </c>
      <c r="BP1282" s="5">
        <v>895.66878957819051</v>
      </c>
      <c r="BQ1282" s="6" t="s">
        <v>130</v>
      </c>
      <c r="BR1282" s="5">
        <v>895.66878957819051</v>
      </c>
      <c r="BS1282" s="16"/>
      <c r="BT1282" s="16"/>
      <c r="BU1282" s="16"/>
      <c r="BV1282" s="16"/>
      <c r="BW1282" s="16"/>
      <c r="BX1282" s="16"/>
      <c r="BY1282" s="16"/>
      <c r="BZ1282" s="16"/>
      <c r="CB1282" s="4" t="s">
        <v>3170</v>
      </c>
    </row>
    <row r="1283" spans="1:80" ht="66" x14ac:dyDescent="0.25">
      <c r="A1283" s="100">
        <v>1241</v>
      </c>
      <c r="B1283" s="51" t="s">
        <v>3169</v>
      </c>
      <c r="C1283" s="47">
        <v>84</v>
      </c>
      <c r="D1283" s="47">
        <v>21</v>
      </c>
      <c r="E1283" s="48">
        <v>440.39923374030292</v>
      </c>
      <c r="F1283" s="47" t="s">
        <v>15</v>
      </c>
      <c r="G1283" s="47" t="s">
        <v>248</v>
      </c>
      <c r="H1283" s="99" t="s">
        <v>3171</v>
      </c>
      <c r="I1283" s="101" t="s">
        <v>4781</v>
      </c>
      <c r="K1283" s="17" t="s">
        <v>3171</v>
      </c>
      <c r="L1283" s="17"/>
      <c r="M1283" s="4" t="s">
        <v>3723</v>
      </c>
      <c r="N1283" s="20" t="s">
        <v>203</v>
      </c>
      <c r="O1283" s="4" t="s">
        <v>3661</v>
      </c>
      <c r="P1283" s="49" t="s">
        <v>1481</v>
      </c>
      <c r="Q1283" s="48">
        <v>440.39923374030292</v>
      </c>
      <c r="R1283" s="19" t="s">
        <v>3110</v>
      </c>
      <c r="S1283" s="50"/>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c r="BL1283" s="5"/>
      <c r="BM1283" s="5"/>
      <c r="BN1283" s="5"/>
      <c r="BO1283" s="5" t="s">
        <v>63</v>
      </c>
      <c r="BP1283" s="5">
        <v>440.39923374030292</v>
      </c>
      <c r="BQ1283" s="6" t="s">
        <v>130</v>
      </c>
      <c r="BR1283" s="5">
        <v>440.39923374030292</v>
      </c>
      <c r="BS1283" s="16"/>
      <c r="BT1283" s="16"/>
      <c r="BU1283" s="16"/>
      <c r="BV1283" s="16"/>
      <c r="BW1283" s="16"/>
      <c r="BX1283" s="16"/>
      <c r="BY1283" s="16"/>
      <c r="BZ1283" s="16"/>
      <c r="CB1283" s="4" t="s">
        <v>3172</v>
      </c>
    </row>
    <row r="1284" spans="1:80" ht="66" x14ac:dyDescent="0.25">
      <c r="A1284" s="100">
        <v>1242</v>
      </c>
      <c r="B1284" s="51" t="s">
        <v>3169</v>
      </c>
      <c r="C1284" s="47">
        <v>84</v>
      </c>
      <c r="D1284" s="47">
        <v>22</v>
      </c>
      <c r="E1284" s="48">
        <v>416.47112997047981</v>
      </c>
      <c r="F1284" s="47" t="s">
        <v>15</v>
      </c>
      <c r="G1284" s="47" t="s">
        <v>248</v>
      </c>
      <c r="H1284" s="99" t="s">
        <v>3171</v>
      </c>
      <c r="I1284" s="101" t="s">
        <v>4782</v>
      </c>
      <c r="K1284" s="17" t="s">
        <v>3171</v>
      </c>
      <c r="L1284" s="17"/>
      <c r="M1284" s="4" t="s">
        <v>3723</v>
      </c>
      <c r="N1284" s="20" t="s">
        <v>203</v>
      </c>
      <c r="O1284" s="4" t="s">
        <v>3661</v>
      </c>
      <c r="P1284" s="49" t="s">
        <v>1481</v>
      </c>
      <c r="Q1284" s="48">
        <v>416.47112997047981</v>
      </c>
      <c r="R1284" s="19" t="s">
        <v>3110</v>
      </c>
      <c r="S1284" s="50"/>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c r="BO1284" s="5" t="s">
        <v>63</v>
      </c>
      <c r="BP1284" s="5">
        <v>416.47112997047981</v>
      </c>
      <c r="BQ1284" s="6" t="s">
        <v>130</v>
      </c>
      <c r="BR1284" s="5">
        <v>416.47112997047981</v>
      </c>
      <c r="BS1284" s="16"/>
      <c r="BT1284" s="16"/>
      <c r="BU1284" s="16"/>
      <c r="BV1284" s="16"/>
      <c r="BW1284" s="16"/>
      <c r="BX1284" s="16"/>
      <c r="BY1284" s="16"/>
      <c r="BZ1284" s="16"/>
      <c r="CB1284" s="4" t="s">
        <v>3173</v>
      </c>
    </row>
    <row r="1285" spans="1:80" ht="66" x14ac:dyDescent="0.25">
      <c r="A1285" s="100">
        <v>1243</v>
      </c>
      <c r="B1285" s="118" t="s">
        <v>3174</v>
      </c>
      <c r="C1285" s="47">
        <v>85</v>
      </c>
      <c r="D1285" s="47">
        <v>11</v>
      </c>
      <c r="E1285" s="48">
        <v>15.81466340933307</v>
      </c>
      <c r="F1285" s="47" t="s">
        <v>15</v>
      </c>
      <c r="G1285" s="47" t="s">
        <v>248</v>
      </c>
      <c r="H1285" s="99" t="s">
        <v>3176</v>
      </c>
      <c r="I1285" s="101" t="s">
        <v>4783</v>
      </c>
      <c r="K1285" s="17" t="s">
        <v>3177</v>
      </c>
      <c r="L1285" s="17"/>
      <c r="M1285" s="4" t="s">
        <v>3723</v>
      </c>
      <c r="N1285" s="20" t="s">
        <v>203</v>
      </c>
      <c r="O1285" s="4" t="s">
        <v>3661</v>
      </c>
      <c r="P1285" s="49" t="s">
        <v>1481</v>
      </c>
      <c r="Q1285" s="48">
        <v>15.81466340933307</v>
      </c>
      <c r="R1285" s="19" t="s">
        <v>3110</v>
      </c>
      <c r="S1285" s="50"/>
      <c r="T1285" s="5"/>
      <c r="U1285" s="5"/>
      <c r="V1285" s="5"/>
      <c r="W1285" s="5"/>
      <c r="X1285" s="5"/>
      <c r="Y1285" s="5"/>
      <c r="Z1285" s="5"/>
      <c r="AA1285" s="5"/>
      <c r="AB1285" s="5"/>
      <c r="AC1285" s="5"/>
      <c r="AD1285" s="5"/>
      <c r="AE1285" s="5"/>
      <c r="AF1285" s="5"/>
      <c r="AG1285" s="5"/>
      <c r="AH1285" s="5"/>
      <c r="AI1285" s="5"/>
      <c r="AJ1285" s="5"/>
      <c r="AK1285" s="36" t="s">
        <v>33</v>
      </c>
      <c r="AL1285" s="5">
        <v>15.81466340933307</v>
      </c>
      <c r="AM1285" s="5"/>
      <c r="AN1285" s="5"/>
      <c r="AO1285" s="5"/>
      <c r="AP1285" s="5"/>
      <c r="AQ1285" s="5"/>
      <c r="AR1285" s="5"/>
      <c r="AS1285" s="5"/>
      <c r="AT1285" s="5"/>
      <c r="AU1285" s="5"/>
      <c r="AV1285" s="5"/>
      <c r="AW1285" s="5"/>
      <c r="AX1285" s="5"/>
      <c r="AY1285" s="5"/>
      <c r="AZ1285" s="5"/>
      <c r="BA1285" s="5"/>
      <c r="BB1285" s="5"/>
      <c r="BC1285" s="5"/>
      <c r="BD1285" s="5"/>
      <c r="BE1285" s="5"/>
      <c r="BF1285" s="5"/>
      <c r="BG1285" s="5"/>
      <c r="BH1285" s="5"/>
      <c r="BI1285" s="5"/>
      <c r="BJ1285" s="5"/>
      <c r="BK1285" s="5"/>
      <c r="BL1285" s="5"/>
      <c r="BM1285" s="5"/>
      <c r="BN1285" s="5"/>
      <c r="BO1285" s="5"/>
      <c r="BP1285" s="5"/>
      <c r="BQ1285" s="6" t="s">
        <v>93</v>
      </c>
      <c r="BR1285" s="5">
        <v>15.81466340933307</v>
      </c>
      <c r="BS1285" s="16"/>
      <c r="BT1285" s="16"/>
      <c r="BU1285" s="16"/>
      <c r="BV1285" s="16"/>
      <c r="BW1285" s="16"/>
      <c r="BX1285" s="16"/>
      <c r="BY1285" s="16"/>
      <c r="BZ1285" s="16"/>
      <c r="CB1285" s="4" t="s">
        <v>3175</v>
      </c>
    </row>
    <row r="1286" spans="1:80" ht="66" x14ac:dyDescent="0.25">
      <c r="A1286" s="100">
        <v>1244</v>
      </c>
      <c r="B1286" s="118" t="s">
        <v>3178</v>
      </c>
      <c r="C1286" s="47">
        <v>86</v>
      </c>
      <c r="D1286" s="47">
        <v>29</v>
      </c>
      <c r="E1286" s="48">
        <v>4263.9862735034903</v>
      </c>
      <c r="F1286" s="47" t="s">
        <v>258</v>
      </c>
      <c r="G1286" s="47" t="s">
        <v>248</v>
      </c>
      <c r="H1286" s="99" t="s">
        <v>3180</v>
      </c>
      <c r="I1286" s="101" t="s">
        <v>4784</v>
      </c>
      <c r="K1286" s="17" t="s">
        <v>3181</v>
      </c>
      <c r="L1286" s="17"/>
      <c r="M1286" s="4" t="s">
        <v>3752</v>
      </c>
      <c r="N1286" s="20" t="s">
        <v>203</v>
      </c>
      <c r="O1286" s="4" t="s">
        <v>3661</v>
      </c>
      <c r="P1286" s="49" t="s">
        <v>1481</v>
      </c>
      <c r="Q1286" s="48">
        <v>4263.9862735034903</v>
      </c>
      <c r="R1286" s="19" t="s">
        <v>3110</v>
      </c>
      <c r="S1286" s="50"/>
      <c r="T1286" s="5"/>
      <c r="U1286" s="5"/>
      <c r="V1286" s="5"/>
      <c r="W1286" s="5"/>
      <c r="X1286" s="5"/>
      <c r="Y1286" s="5"/>
      <c r="Z1286" s="5"/>
      <c r="AA1286" s="5"/>
      <c r="AB1286" s="5"/>
      <c r="AC1286" s="5"/>
      <c r="AD1286" s="5"/>
      <c r="AE1286" s="5"/>
      <c r="AF1286" s="5"/>
      <c r="AG1286" s="5"/>
      <c r="AH1286" s="5"/>
      <c r="AI1286" s="5"/>
      <c r="AJ1286" s="5"/>
      <c r="AK1286" s="36" t="s">
        <v>33</v>
      </c>
      <c r="AL1286" s="5">
        <v>4263.9862735034903</v>
      </c>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6" t="s">
        <v>93</v>
      </c>
      <c r="BR1286" s="5">
        <v>4263.9862735034903</v>
      </c>
      <c r="BS1286" s="16"/>
      <c r="BT1286" s="16"/>
      <c r="BU1286" s="16"/>
      <c r="BV1286" s="16"/>
      <c r="BW1286" s="16"/>
      <c r="BX1286" s="16"/>
      <c r="BY1286" s="16"/>
      <c r="BZ1286" s="16"/>
      <c r="CB1286" s="4" t="s">
        <v>3179</v>
      </c>
    </row>
    <row r="1287" spans="1:80" ht="66" x14ac:dyDescent="0.25">
      <c r="A1287" s="100">
        <v>1245</v>
      </c>
      <c r="B1287" s="118" t="s">
        <v>3182</v>
      </c>
      <c r="C1287" s="47">
        <v>86</v>
      </c>
      <c r="D1287" s="47">
        <v>30</v>
      </c>
      <c r="E1287" s="48">
        <v>1123.1386760538528</v>
      </c>
      <c r="F1287" s="47" t="s">
        <v>258</v>
      </c>
      <c r="G1287" s="47" t="s">
        <v>248</v>
      </c>
      <c r="H1287" s="99" t="s">
        <v>3180</v>
      </c>
      <c r="I1287" s="101" t="s">
        <v>4785</v>
      </c>
      <c r="K1287" s="17" t="s">
        <v>3181</v>
      </c>
      <c r="L1287" s="17"/>
      <c r="M1287" s="4" t="s">
        <v>3752</v>
      </c>
      <c r="N1287" s="20" t="s">
        <v>203</v>
      </c>
      <c r="O1287" s="4" t="s">
        <v>3661</v>
      </c>
      <c r="P1287" s="49" t="s">
        <v>1481</v>
      </c>
      <c r="Q1287" s="48">
        <v>1123.1386760538528</v>
      </c>
      <c r="R1287" s="19" t="s">
        <v>3110</v>
      </c>
      <c r="S1287" s="50"/>
      <c r="T1287" s="5"/>
      <c r="U1287" s="5"/>
      <c r="V1287" s="5"/>
      <c r="W1287" s="5"/>
      <c r="X1287" s="5"/>
      <c r="Y1287" s="5"/>
      <c r="Z1287" s="5"/>
      <c r="AA1287" s="5"/>
      <c r="AB1287" s="5"/>
      <c r="AC1287" s="5"/>
      <c r="AD1287" s="5"/>
      <c r="AE1287" s="5"/>
      <c r="AF1287" s="5"/>
      <c r="AG1287" s="5"/>
      <c r="AH1287" s="5"/>
      <c r="AI1287" s="5"/>
      <c r="AJ1287" s="5"/>
      <c r="AK1287" s="36" t="s">
        <v>33</v>
      </c>
      <c r="AL1287" s="5">
        <v>1123.1386760538528</v>
      </c>
      <c r="AM1287" s="5"/>
      <c r="AN1287" s="5"/>
      <c r="AO1287" s="5"/>
      <c r="AP1287" s="5"/>
      <c r="AQ1287" s="5"/>
      <c r="AR1287" s="5"/>
      <c r="AS1287" s="5"/>
      <c r="AT1287" s="5"/>
      <c r="AU1287" s="5"/>
      <c r="AV1287" s="5"/>
      <c r="AW1287" s="5"/>
      <c r="AX1287" s="5"/>
      <c r="AY1287" s="5"/>
      <c r="AZ1287" s="5"/>
      <c r="BA1287" s="5"/>
      <c r="BB1287" s="5"/>
      <c r="BC1287" s="5"/>
      <c r="BD1287" s="5"/>
      <c r="BE1287" s="5"/>
      <c r="BF1287" s="5"/>
      <c r="BG1287" s="5"/>
      <c r="BH1287" s="5"/>
      <c r="BI1287" s="5"/>
      <c r="BJ1287" s="5"/>
      <c r="BK1287" s="5"/>
      <c r="BL1287" s="5"/>
      <c r="BM1287" s="5"/>
      <c r="BN1287" s="5"/>
      <c r="BO1287" s="5"/>
      <c r="BP1287" s="5"/>
      <c r="BQ1287" s="6" t="s">
        <v>93</v>
      </c>
      <c r="BR1287" s="5">
        <v>1123.1386760538528</v>
      </c>
      <c r="BS1287" s="16"/>
      <c r="BT1287" s="16"/>
      <c r="BU1287" s="16"/>
      <c r="BV1287" s="16"/>
      <c r="BW1287" s="16"/>
      <c r="BX1287" s="16"/>
      <c r="BY1287" s="16"/>
      <c r="BZ1287" s="16"/>
      <c r="CB1287" s="4" t="s">
        <v>3183</v>
      </c>
    </row>
    <row r="1288" spans="1:80" ht="66" x14ac:dyDescent="0.25">
      <c r="A1288" s="100">
        <v>1246</v>
      </c>
      <c r="B1288" s="118" t="s">
        <v>3184</v>
      </c>
      <c r="C1288" s="47">
        <v>86</v>
      </c>
      <c r="D1288" s="47">
        <v>31</v>
      </c>
      <c r="E1288" s="48">
        <v>639.93616396745279</v>
      </c>
      <c r="F1288" s="47" t="s">
        <v>29</v>
      </c>
      <c r="G1288" s="47" t="s">
        <v>248</v>
      </c>
      <c r="H1288" s="99" t="s">
        <v>3180</v>
      </c>
      <c r="I1288" s="101" t="s">
        <v>4786</v>
      </c>
      <c r="K1288" s="17" t="s">
        <v>3181</v>
      </c>
      <c r="L1288" s="17"/>
      <c r="M1288" s="4" t="s">
        <v>3725</v>
      </c>
      <c r="N1288" s="20" t="s">
        <v>203</v>
      </c>
      <c r="O1288" s="4" t="s">
        <v>3661</v>
      </c>
      <c r="P1288" s="49" t="s">
        <v>1481</v>
      </c>
      <c r="Q1288" s="48">
        <v>639.93616396745279</v>
      </c>
      <c r="R1288" s="19" t="s">
        <v>3110</v>
      </c>
      <c r="S1288" s="50"/>
      <c r="T1288" s="5"/>
      <c r="U1288" s="5"/>
      <c r="V1288" s="5"/>
      <c r="W1288" s="5"/>
      <c r="X1288" s="5"/>
      <c r="Y1288" s="5"/>
      <c r="Z1288" s="5"/>
      <c r="AA1288" s="5"/>
      <c r="AB1288" s="5"/>
      <c r="AC1288" s="5"/>
      <c r="AD1288" s="5"/>
      <c r="AE1288" s="5"/>
      <c r="AF1288" s="5"/>
      <c r="AG1288" s="5"/>
      <c r="AH1288" s="5"/>
      <c r="AI1288" s="5"/>
      <c r="AJ1288" s="5"/>
      <c r="AK1288" s="36" t="s">
        <v>33</v>
      </c>
      <c r="AL1288" s="5">
        <v>639.93616396745279</v>
      </c>
      <c r="AM1288" s="5"/>
      <c r="AN1288" s="5"/>
      <c r="AO1288" s="5"/>
      <c r="AP1288" s="5"/>
      <c r="AQ1288" s="5"/>
      <c r="AR1288" s="5"/>
      <c r="AS1288" s="5"/>
      <c r="AT1288" s="5"/>
      <c r="AU1288" s="5"/>
      <c r="AV1288" s="5"/>
      <c r="AW1288" s="5"/>
      <c r="AX1288" s="5"/>
      <c r="AY1288" s="5"/>
      <c r="AZ1288" s="5"/>
      <c r="BA1288" s="5"/>
      <c r="BB1288" s="5"/>
      <c r="BC1288" s="5"/>
      <c r="BD1288" s="5"/>
      <c r="BE1288" s="5"/>
      <c r="BF1288" s="5"/>
      <c r="BG1288" s="5"/>
      <c r="BH1288" s="5"/>
      <c r="BI1288" s="5"/>
      <c r="BJ1288" s="5"/>
      <c r="BK1288" s="5"/>
      <c r="BL1288" s="5"/>
      <c r="BM1288" s="5"/>
      <c r="BN1288" s="5"/>
      <c r="BO1288" s="5"/>
      <c r="BP1288" s="5"/>
      <c r="BQ1288" s="6" t="s">
        <v>93</v>
      </c>
      <c r="BR1288" s="5">
        <v>639.93616396745279</v>
      </c>
      <c r="BS1288" s="16"/>
      <c r="BT1288" s="16"/>
      <c r="BU1288" s="16"/>
      <c r="BV1288" s="16"/>
      <c r="BW1288" s="16"/>
      <c r="BX1288" s="16"/>
      <c r="BY1288" s="16"/>
      <c r="BZ1288" s="16"/>
      <c r="CB1288" s="4" t="s">
        <v>3185</v>
      </c>
    </row>
    <row r="1289" spans="1:80" ht="66" x14ac:dyDescent="0.25">
      <c r="A1289" s="100">
        <v>1247</v>
      </c>
      <c r="B1289" s="118" t="s">
        <v>3186</v>
      </c>
      <c r="C1289" s="47">
        <v>86</v>
      </c>
      <c r="D1289" s="47">
        <v>32</v>
      </c>
      <c r="E1289" s="48">
        <v>4377.6888607031979</v>
      </c>
      <c r="F1289" s="47" t="s">
        <v>258</v>
      </c>
      <c r="G1289" s="47" t="s">
        <v>248</v>
      </c>
      <c r="H1289" s="99" t="s">
        <v>3180</v>
      </c>
      <c r="I1289" s="101" t="s">
        <v>4787</v>
      </c>
      <c r="K1289" s="17" t="s">
        <v>3181</v>
      </c>
      <c r="L1289" s="17"/>
      <c r="M1289" s="4" t="s">
        <v>3752</v>
      </c>
      <c r="N1289" s="20" t="s">
        <v>203</v>
      </c>
      <c r="O1289" s="4" t="s">
        <v>3661</v>
      </c>
      <c r="P1289" s="49" t="s">
        <v>1481</v>
      </c>
      <c r="Q1289" s="48">
        <v>4377.6888607031979</v>
      </c>
      <c r="R1289" s="19" t="s">
        <v>3110</v>
      </c>
      <c r="S1289" s="50"/>
      <c r="T1289" s="5"/>
      <c r="U1289" s="5"/>
      <c r="V1289" s="5"/>
      <c r="W1289" s="5"/>
      <c r="X1289" s="5"/>
      <c r="Y1289" s="5" t="s">
        <v>21</v>
      </c>
      <c r="Z1289" s="5">
        <v>230.62195634150785</v>
      </c>
      <c r="AA1289" s="5"/>
      <c r="AB1289" s="5"/>
      <c r="AC1289" s="5"/>
      <c r="AD1289" s="5"/>
      <c r="AE1289" s="5"/>
      <c r="AF1289" s="5"/>
      <c r="AG1289" s="5"/>
      <c r="AH1289" s="5"/>
      <c r="AI1289" s="5"/>
      <c r="AJ1289" s="5"/>
      <c r="AK1289" s="36" t="s">
        <v>33</v>
      </c>
      <c r="AL1289" s="5">
        <v>4147.0669043616899</v>
      </c>
      <c r="AM1289" s="5"/>
      <c r="AN1289" s="5"/>
      <c r="AO1289" s="5"/>
      <c r="AP1289" s="5"/>
      <c r="AQ1289" s="5"/>
      <c r="AR1289" s="5"/>
      <c r="AS1289" s="5"/>
      <c r="AT1289" s="5"/>
      <c r="AU1289" s="5"/>
      <c r="AV1289" s="5"/>
      <c r="AW1289" s="5"/>
      <c r="AX1289" s="5"/>
      <c r="AY1289" s="5"/>
      <c r="AZ1289" s="5"/>
      <c r="BA1289" s="5"/>
      <c r="BB1289" s="5"/>
      <c r="BC1289" s="5"/>
      <c r="BD1289" s="5"/>
      <c r="BE1289" s="5"/>
      <c r="BF1289" s="5"/>
      <c r="BG1289" s="5"/>
      <c r="BH1289" s="5"/>
      <c r="BI1289" s="5"/>
      <c r="BJ1289" s="5"/>
      <c r="BK1289" s="5"/>
      <c r="BL1289" s="5"/>
      <c r="BM1289" s="5"/>
      <c r="BN1289" s="5"/>
      <c r="BO1289" s="5"/>
      <c r="BP1289" s="5"/>
      <c r="BQ1289" s="5" t="s">
        <v>82</v>
      </c>
      <c r="BR1289" s="5">
        <v>230.62195634150785</v>
      </c>
      <c r="BS1289" s="6" t="s">
        <v>93</v>
      </c>
      <c r="BT1289" s="5">
        <v>4147.0669043616899</v>
      </c>
      <c r="BU1289" s="16"/>
      <c r="BV1289" s="16"/>
      <c r="BW1289" s="16"/>
      <c r="BX1289" s="16"/>
      <c r="BY1289" s="16"/>
      <c r="BZ1289" s="16"/>
      <c r="CB1289" s="4" t="s">
        <v>3187</v>
      </c>
    </row>
    <row r="1290" spans="1:80" ht="92.4" x14ac:dyDescent="0.25">
      <c r="A1290" s="100">
        <v>1248</v>
      </c>
      <c r="B1290" s="51" t="s">
        <v>1698</v>
      </c>
      <c r="C1290" s="47">
        <v>86</v>
      </c>
      <c r="D1290" s="47">
        <v>45</v>
      </c>
      <c r="E1290" s="48">
        <v>7999.9801782022796</v>
      </c>
      <c r="F1290" s="47" t="s">
        <v>258</v>
      </c>
      <c r="G1290" s="47" t="s">
        <v>248</v>
      </c>
      <c r="H1290" s="99" t="s">
        <v>3189</v>
      </c>
      <c r="I1290" s="101" t="s">
        <v>4788</v>
      </c>
      <c r="K1290" s="17" t="s">
        <v>3189</v>
      </c>
      <c r="L1290" s="17"/>
      <c r="M1290" s="4" t="s">
        <v>3752</v>
      </c>
      <c r="N1290" s="20" t="s">
        <v>203</v>
      </c>
      <c r="O1290" s="4" t="s">
        <v>3661</v>
      </c>
      <c r="P1290" s="49" t="s">
        <v>1481</v>
      </c>
      <c r="Q1290" s="48">
        <v>7999.9801782022796</v>
      </c>
      <c r="R1290" s="19" t="s">
        <v>3110</v>
      </c>
      <c r="S1290" s="50"/>
      <c r="T1290" s="5"/>
      <c r="U1290" s="5"/>
      <c r="V1290" s="5"/>
      <c r="W1290" s="5"/>
      <c r="X1290" s="5"/>
      <c r="Y1290" s="5"/>
      <c r="Z1290" s="5"/>
      <c r="AA1290" s="5"/>
      <c r="AB1290" s="5"/>
      <c r="AC1290" s="5"/>
      <c r="AD1290" s="5"/>
      <c r="AE1290" s="5"/>
      <c r="AF1290" s="5"/>
      <c r="AG1290" s="5"/>
      <c r="AH1290" s="5"/>
      <c r="AI1290" s="5"/>
      <c r="AJ1290" s="5"/>
      <c r="AK1290" s="36" t="s">
        <v>33</v>
      </c>
      <c r="AL1290" s="5">
        <v>7875.2175672661242</v>
      </c>
      <c r="AM1290" s="5"/>
      <c r="AN1290" s="5"/>
      <c r="AO1290" s="5"/>
      <c r="AP1290" s="5"/>
      <c r="AQ1290" s="5"/>
      <c r="AR1290" s="5"/>
      <c r="AS1290" s="5"/>
      <c r="AT1290" s="5"/>
      <c r="AU1290" s="5"/>
      <c r="AV1290" s="5"/>
      <c r="AW1290" s="5"/>
      <c r="AX1290" s="5"/>
      <c r="AY1290" s="5"/>
      <c r="AZ1290" s="5"/>
      <c r="BA1290" s="5"/>
      <c r="BB1290" s="5"/>
      <c r="BC1290" s="5"/>
      <c r="BD1290" s="5"/>
      <c r="BE1290" s="5"/>
      <c r="BF1290" s="5"/>
      <c r="BG1290" s="5"/>
      <c r="BH1290" s="5"/>
      <c r="BI1290" s="5"/>
      <c r="BJ1290" s="5"/>
      <c r="BK1290" s="5"/>
      <c r="BL1290" s="5"/>
      <c r="BM1290" s="5" t="s">
        <v>61</v>
      </c>
      <c r="BN1290" s="5">
        <v>124.76261093615558</v>
      </c>
      <c r="BO1290" s="5"/>
      <c r="BP1290" s="5"/>
      <c r="BQ1290" s="6" t="s">
        <v>93</v>
      </c>
      <c r="BR1290" s="5">
        <v>7875.2175672661242</v>
      </c>
      <c r="BS1290" s="6" t="s">
        <v>83</v>
      </c>
      <c r="BT1290" s="5">
        <v>124.76261093615558</v>
      </c>
      <c r="BU1290" s="16"/>
      <c r="BV1290" s="16"/>
      <c r="BW1290" s="16"/>
      <c r="BX1290" s="16"/>
      <c r="BY1290" s="16"/>
      <c r="BZ1290" s="16"/>
      <c r="CB1290" s="4" t="s">
        <v>3188</v>
      </c>
    </row>
    <row r="1291" spans="1:80" ht="79.2" x14ac:dyDescent="0.25">
      <c r="A1291" s="100">
        <v>1249</v>
      </c>
      <c r="B1291" s="51" t="s">
        <v>1698</v>
      </c>
      <c r="C1291" s="47">
        <v>87</v>
      </c>
      <c r="D1291" s="47">
        <v>23</v>
      </c>
      <c r="E1291" s="48">
        <v>2000.0327820386651</v>
      </c>
      <c r="F1291" s="47" t="s">
        <v>258</v>
      </c>
      <c r="G1291" s="47" t="s">
        <v>248</v>
      </c>
      <c r="H1291" s="99" t="s">
        <v>1700</v>
      </c>
      <c r="I1291" s="101" t="s">
        <v>4789</v>
      </c>
      <c r="K1291" s="17" t="s">
        <v>1700</v>
      </c>
      <c r="L1291" s="17"/>
      <c r="M1291" s="4" t="s">
        <v>3752</v>
      </c>
      <c r="N1291" s="20" t="s">
        <v>203</v>
      </c>
      <c r="O1291" s="4" t="s">
        <v>3661</v>
      </c>
      <c r="P1291" s="49" t="s">
        <v>1481</v>
      </c>
      <c r="Q1291" s="48">
        <v>2000.0327820386651</v>
      </c>
      <c r="R1291" s="19" t="s">
        <v>3110</v>
      </c>
      <c r="S1291" s="50"/>
      <c r="T1291" s="5"/>
      <c r="U1291" s="5"/>
      <c r="V1291" s="5"/>
      <c r="W1291" s="5"/>
      <c r="X1291" s="5"/>
      <c r="Y1291" s="5"/>
      <c r="Z1291" s="5"/>
      <c r="AA1291" s="5"/>
      <c r="AB1291" s="5"/>
      <c r="AC1291" s="5"/>
      <c r="AD1291" s="5"/>
      <c r="AE1291" s="5"/>
      <c r="AF1291" s="5"/>
      <c r="AG1291" s="5"/>
      <c r="AH1291" s="5"/>
      <c r="AI1291" s="5"/>
      <c r="AJ1291" s="5"/>
      <c r="AK1291" s="36" t="s">
        <v>33</v>
      </c>
      <c r="AL1291" s="5">
        <v>2000.0327820386651</v>
      </c>
      <c r="AM1291" s="5"/>
      <c r="AN1291" s="5"/>
      <c r="AO1291" s="5"/>
      <c r="AP1291" s="5"/>
      <c r="AQ1291" s="5"/>
      <c r="AR1291" s="5"/>
      <c r="AS1291" s="5"/>
      <c r="AT1291" s="5"/>
      <c r="AU1291" s="5"/>
      <c r="AV1291" s="5"/>
      <c r="AW1291" s="5"/>
      <c r="AX1291" s="5"/>
      <c r="AY1291" s="5"/>
      <c r="AZ1291" s="5"/>
      <c r="BA1291" s="5"/>
      <c r="BB1291" s="5"/>
      <c r="BC1291" s="5"/>
      <c r="BD1291" s="5"/>
      <c r="BE1291" s="5"/>
      <c r="BF1291" s="5"/>
      <c r="BG1291" s="5"/>
      <c r="BH1291" s="5"/>
      <c r="BI1291" s="5"/>
      <c r="BJ1291" s="5"/>
      <c r="BK1291" s="5"/>
      <c r="BL1291" s="5"/>
      <c r="BM1291" s="5"/>
      <c r="BN1291" s="5"/>
      <c r="BO1291" s="5"/>
      <c r="BP1291" s="5"/>
      <c r="BQ1291" s="6" t="s">
        <v>93</v>
      </c>
      <c r="BR1291" s="5">
        <v>2000.0327820386651</v>
      </c>
      <c r="BS1291" s="16"/>
      <c r="BT1291" s="16"/>
      <c r="BU1291" s="16"/>
      <c r="BV1291" s="16"/>
      <c r="BW1291" s="16"/>
      <c r="BX1291" s="16"/>
      <c r="BY1291" s="16"/>
      <c r="BZ1291" s="16"/>
      <c r="CB1291" s="4" t="s">
        <v>3190</v>
      </c>
    </row>
    <row r="1292" spans="1:80" ht="118.8" x14ac:dyDescent="0.25">
      <c r="A1292" s="100">
        <v>1250</v>
      </c>
      <c r="B1292" s="51" t="s">
        <v>3191</v>
      </c>
      <c r="C1292" s="47">
        <v>90</v>
      </c>
      <c r="D1292" s="47">
        <v>11</v>
      </c>
      <c r="E1292" s="48">
        <v>4873.230539604273</v>
      </c>
      <c r="F1292" s="47" t="s">
        <v>15</v>
      </c>
      <c r="G1292" s="47" t="s">
        <v>248</v>
      </c>
      <c r="H1292" s="99" t="s">
        <v>3193</v>
      </c>
      <c r="I1292" s="101" t="s">
        <v>4790</v>
      </c>
      <c r="K1292" s="17" t="s">
        <v>3193</v>
      </c>
      <c r="L1292" s="17"/>
      <c r="M1292" s="4" t="s">
        <v>3723</v>
      </c>
      <c r="N1292" s="20" t="s">
        <v>203</v>
      </c>
      <c r="O1292" s="4" t="s">
        <v>3661</v>
      </c>
      <c r="P1292" s="49" t="s">
        <v>1481</v>
      </c>
      <c r="Q1292" s="48">
        <v>4873.230539604273</v>
      </c>
      <c r="R1292" s="19" t="s">
        <v>3110</v>
      </c>
      <c r="S1292" s="50"/>
      <c r="T1292" s="5"/>
      <c r="U1292" s="5"/>
      <c r="V1292" s="5"/>
      <c r="W1292" s="5" t="s">
        <v>19</v>
      </c>
      <c r="X1292" s="5">
        <v>4716.6258033919003</v>
      </c>
      <c r="Y1292" s="5" t="s">
        <v>21</v>
      </c>
      <c r="Z1292" s="5">
        <v>156.60473621237264</v>
      </c>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c r="AY1292" s="5"/>
      <c r="AZ1292" s="5"/>
      <c r="BA1292" s="5"/>
      <c r="BB1292" s="5"/>
      <c r="BC1292" s="5"/>
      <c r="BD1292" s="5"/>
      <c r="BE1292" s="5"/>
      <c r="BF1292" s="5"/>
      <c r="BG1292" s="5"/>
      <c r="BH1292" s="5"/>
      <c r="BI1292" s="5"/>
      <c r="BJ1292" s="5"/>
      <c r="BK1292" s="5"/>
      <c r="BL1292" s="5"/>
      <c r="BM1292" s="5"/>
      <c r="BN1292" s="5"/>
      <c r="BO1292" s="5"/>
      <c r="BP1292" s="5"/>
      <c r="BQ1292" s="5" t="s">
        <v>124</v>
      </c>
      <c r="BR1292" s="5">
        <v>4716.6258033919003</v>
      </c>
      <c r="BS1292" s="5" t="s">
        <v>82</v>
      </c>
      <c r="BT1292" s="5">
        <v>156.60473621237264</v>
      </c>
      <c r="BU1292" s="16"/>
      <c r="BV1292" s="16"/>
      <c r="BW1292" s="16"/>
      <c r="BX1292" s="16"/>
      <c r="BY1292" s="16"/>
      <c r="BZ1292" s="16"/>
      <c r="CB1292" s="4" t="s">
        <v>3192</v>
      </c>
    </row>
    <row r="1293" spans="1:80" ht="118.8" x14ac:dyDescent="0.25">
      <c r="A1293" s="100">
        <v>1251</v>
      </c>
      <c r="B1293" s="51" t="s">
        <v>3194</v>
      </c>
      <c r="C1293" s="47">
        <v>91</v>
      </c>
      <c r="D1293" s="47">
        <v>10</v>
      </c>
      <c r="E1293" s="48">
        <v>247.52829319781017</v>
      </c>
      <c r="F1293" s="47" t="s">
        <v>15</v>
      </c>
      <c r="G1293" s="47" t="s">
        <v>248</v>
      </c>
      <c r="H1293" s="99" t="s">
        <v>3196</v>
      </c>
      <c r="I1293" s="101" t="s">
        <v>4791</v>
      </c>
      <c r="K1293" s="17" t="s">
        <v>3196</v>
      </c>
      <c r="L1293" s="17"/>
      <c r="M1293" s="4" t="s">
        <v>3723</v>
      </c>
      <c r="N1293" s="20" t="s">
        <v>203</v>
      </c>
      <c r="O1293" s="4" t="s">
        <v>3661</v>
      </c>
      <c r="P1293" s="49" t="s">
        <v>1481</v>
      </c>
      <c r="Q1293" s="48">
        <v>247.52829319781017</v>
      </c>
      <c r="R1293" s="19" t="s">
        <v>3110</v>
      </c>
      <c r="S1293" s="36" t="s">
        <v>15</v>
      </c>
      <c r="T1293" s="5">
        <v>147.55136483201628</v>
      </c>
      <c r="U1293" s="5"/>
      <c r="V1293" s="5"/>
      <c r="W1293" s="5"/>
      <c r="X1293" s="5"/>
      <c r="Y1293" s="5" t="s">
        <v>21</v>
      </c>
      <c r="Z1293" s="5">
        <v>99.976928365793881</v>
      </c>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c r="AZ1293" s="5"/>
      <c r="BA1293" s="5"/>
      <c r="BB1293" s="5"/>
      <c r="BC1293" s="5"/>
      <c r="BD1293" s="5"/>
      <c r="BE1293" s="5"/>
      <c r="BF1293" s="5"/>
      <c r="BG1293" s="5"/>
      <c r="BH1293" s="5"/>
      <c r="BI1293" s="5"/>
      <c r="BJ1293" s="5"/>
      <c r="BK1293" s="5"/>
      <c r="BL1293" s="5"/>
      <c r="BM1293" s="5"/>
      <c r="BN1293" s="5"/>
      <c r="BO1293" s="5"/>
      <c r="BP1293" s="5"/>
      <c r="BQ1293" s="20" t="s">
        <v>147</v>
      </c>
      <c r="BR1293" s="5">
        <v>147.55136483201628</v>
      </c>
      <c r="BS1293" s="5" t="s">
        <v>82</v>
      </c>
      <c r="BT1293" s="5">
        <v>99.976928365793881</v>
      </c>
      <c r="BU1293" s="16"/>
      <c r="BV1293" s="16"/>
      <c r="BW1293" s="16"/>
      <c r="BX1293" s="16"/>
      <c r="BY1293" s="16"/>
      <c r="BZ1293" s="16"/>
      <c r="CB1293" s="4" t="s">
        <v>3195</v>
      </c>
    </row>
    <row r="1294" spans="1:80" ht="171.6" x14ac:dyDescent="0.25">
      <c r="A1294" s="100">
        <v>1252</v>
      </c>
      <c r="B1294" s="51" t="s">
        <v>3197</v>
      </c>
      <c r="C1294" s="47">
        <v>91</v>
      </c>
      <c r="D1294" s="47">
        <v>11</v>
      </c>
      <c r="E1294" s="48">
        <v>777.42449339188352</v>
      </c>
      <c r="F1294" s="47" t="s">
        <v>264</v>
      </c>
      <c r="G1294" s="47" t="s">
        <v>248</v>
      </c>
      <c r="H1294" s="99" t="s">
        <v>3199</v>
      </c>
      <c r="I1294" s="101" t="s">
        <v>4792</v>
      </c>
      <c r="K1294" s="17" t="s">
        <v>3199</v>
      </c>
      <c r="L1294" s="17"/>
      <c r="M1294" s="4" t="s">
        <v>3737</v>
      </c>
      <c r="N1294" s="20" t="s">
        <v>266</v>
      </c>
      <c r="O1294" s="4" t="s">
        <v>3738</v>
      </c>
      <c r="P1294" s="49" t="s">
        <v>1481</v>
      </c>
      <c r="Q1294" s="48">
        <v>777.42449339188352</v>
      </c>
      <c r="R1294" s="19" t="s">
        <v>3110</v>
      </c>
      <c r="S1294" s="36" t="s">
        <v>15</v>
      </c>
      <c r="T1294" s="5">
        <v>441.13809953045302</v>
      </c>
      <c r="U1294" s="5"/>
      <c r="V1294" s="5"/>
      <c r="W1294" s="5"/>
      <c r="X1294" s="5"/>
      <c r="Y1294" s="5" t="s">
        <v>21</v>
      </c>
      <c r="Z1294" s="5">
        <v>336.28639386143044</v>
      </c>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c r="AZ1294" s="5"/>
      <c r="BA1294" s="5"/>
      <c r="BB1294" s="5"/>
      <c r="BC1294" s="5"/>
      <c r="BD1294" s="5"/>
      <c r="BE1294" s="5"/>
      <c r="BF1294" s="5"/>
      <c r="BG1294" s="5"/>
      <c r="BH1294" s="5"/>
      <c r="BI1294" s="5"/>
      <c r="BJ1294" s="5"/>
      <c r="BK1294" s="5"/>
      <c r="BL1294" s="5"/>
      <c r="BM1294" s="5"/>
      <c r="BN1294" s="5"/>
      <c r="BO1294" s="5"/>
      <c r="BP1294" s="5"/>
      <c r="BQ1294" s="20" t="s">
        <v>147</v>
      </c>
      <c r="BR1294" s="5">
        <v>441.13809953045302</v>
      </c>
      <c r="BS1294" s="5" t="s">
        <v>82</v>
      </c>
      <c r="BT1294" s="5">
        <v>336.28639386143044</v>
      </c>
      <c r="BU1294" s="16"/>
      <c r="BV1294" s="16"/>
      <c r="BW1294" s="16"/>
      <c r="BX1294" s="16"/>
      <c r="BY1294" s="16"/>
      <c r="BZ1294" s="16"/>
      <c r="CB1294" s="4" t="s">
        <v>3198</v>
      </c>
    </row>
    <row r="1295" spans="1:80" ht="79.2" x14ac:dyDescent="0.25">
      <c r="A1295" s="100">
        <v>1253</v>
      </c>
      <c r="B1295" s="51" t="s">
        <v>3200</v>
      </c>
      <c r="C1295" s="47">
        <v>91</v>
      </c>
      <c r="D1295" s="47" t="s">
        <v>3201</v>
      </c>
      <c r="E1295" s="48">
        <v>0</v>
      </c>
      <c r="F1295" s="47" t="s">
        <v>264</v>
      </c>
      <c r="G1295" s="47" t="s">
        <v>248</v>
      </c>
      <c r="H1295" s="99" t="s">
        <v>3203</v>
      </c>
      <c r="I1295" s="101" t="s">
        <v>3607</v>
      </c>
      <c r="K1295" s="17" t="s">
        <v>3203</v>
      </c>
      <c r="L1295" s="17"/>
      <c r="M1295" s="4" t="s">
        <v>3737</v>
      </c>
      <c r="N1295" s="20" t="s">
        <v>266</v>
      </c>
      <c r="O1295" s="4" t="s">
        <v>3738</v>
      </c>
      <c r="P1295" s="49" t="s">
        <v>1481</v>
      </c>
      <c r="Q1295" s="48">
        <v>0</v>
      </c>
      <c r="R1295" s="19" t="s">
        <v>3110</v>
      </c>
      <c r="S1295" s="50"/>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16"/>
      <c r="BR1295" s="16"/>
      <c r="BS1295" s="16"/>
      <c r="BT1295" s="16"/>
      <c r="BU1295" s="16"/>
      <c r="BV1295" s="16"/>
      <c r="BW1295" s="16"/>
      <c r="BX1295" s="16"/>
      <c r="BY1295" s="16"/>
      <c r="BZ1295" s="16"/>
      <c r="CB1295" s="4" t="s">
        <v>3202</v>
      </c>
    </row>
    <row r="1296" spans="1:80" ht="52.8" x14ac:dyDescent="0.25">
      <c r="A1296" s="100">
        <v>1254</v>
      </c>
      <c r="B1296" s="51" t="s">
        <v>3204</v>
      </c>
      <c r="C1296" s="47">
        <v>91</v>
      </c>
      <c r="D1296" s="47" t="s">
        <v>3205</v>
      </c>
      <c r="E1296" s="48">
        <v>0</v>
      </c>
      <c r="F1296" s="47" t="s">
        <v>264</v>
      </c>
      <c r="G1296" s="47" t="s">
        <v>248</v>
      </c>
      <c r="H1296" s="99" t="s">
        <v>3207</v>
      </c>
      <c r="I1296" s="101" t="s">
        <v>3607</v>
      </c>
      <c r="K1296" s="17" t="s">
        <v>3207</v>
      </c>
      <c r="L1296" s="17"/>
      <c r="M1296" s="4" t="s">
        <v>3737</v>
      </c>
      <c r="N1296" s="20" t="s">
        <v>266</v>
      </c>
      <c r="O1296" s="4" t="s">
        <v>3738</v>
      </c>
      <c r="P1296" s="49" t="s">
        <v>1481</v>
      </c>
      <c r="Q1296" s="48">
        <v>0</v>
      </c>
      <c r="R1296" s="19" t="s">
        <v>3110</v>
      </c>
      <c r="S1296" s="50"/>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16"/>
      <c r="BR1296" s="16"/>
      <c r="BS1296" s="16"/>
      <c r="BT1296" s="16"/>
      <c r="BU1296" s="16"/>
      <c r="BV1296" s="16"/>
      <c r="BW1296" s="16"/>
      <c r="BX1296" s="16"/>
      <c r="BY1296" s="16"/>
      <c r="BZ1296" s="16"/>
      <c r="CB1296" s="4" t="s">
        <v>3206</v>
      </c>
    </row>
    <row r="1297" spans="1:80" ht="79.2" x14ac:dyDescent="0.25">
      <c r="A1297" s="100">
        <v>1255</v>
      </c>
      <c r="B1297" s="118" t="s">
        <v>3208</v>
      </c>
      <c r="C1297" s="47">
        <v>91</v>
      </c>
      <c r="D1297" s="47">
        <v>13</v>
      </c>
      <c r="E1297" s="48">
        <v>684.40714766539713</v>
      </c>
      <c r="F1297" s="47" t="s">
        <v>264</v>
      </c>
      <c r="G1297" s="47" t="s">
        <v>248</v>
      </c>
      <c r="H1297" s="99" t="s">
        <v>3210</v>
      </c>
      <c r="I1297" s="101" t="s">
        <v>4793</v>
      </c>
      <c r="K1297" s="17" t="s">
        <v>3211</v>
      </c>
      <c r="L1297" s="17"/>
      <c r="M1297" s="4" t="s">
        <v>3737</v>
      </c>
      <c r="N1297" s="20" t="s">
        <v>266</v>
      </c>
      <c r="O1297" s="4" t="s">
        <v>3738</v>
      </c>
      <c r="P1297" s="49" t="s">
        <v>1481</v>
      </c>
      <c r="Q1297" s="48">
        <v>684.40714766539713</v>
      </c>
      <c r="R1297" s="19" t="s">
        <v>3110</v>
      </c>
      <c r="S1297" s="36" t="s">
        <v>15</v>
      </c>
      <c r="T1297" s="5">
        <v>366.5339368474157</v>
      </c>
      <c r="U1297" s="5"/>
      <c r="V1297" s="5"/>
      <c r="W1297" s="5"/>
      <c r="X1297" s="5"/>
      <c r="Y1297" s="5" t="s">
        <v>21</v>
      </c>
      <c r="Z1297" s="5">
        <v>317.87321081798143</v>
      </c>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c r="BL1297" s="5"/>
      <c r="BM1297" s="5"/>
      <c r="BN1297" s="5"/>
      <c r="BO1297" s="5"/>
      <c r="BP1297" s="5"/>
      <c r="BQ1297" s="20" t="s">
        <v>147</v>
      </c>
      <c r="BR1297" s="5">
        <v>366.5339368474157</v>
      </c>
      <c r="BS1297" s="5" t="s">
        <v>82</v>
      </c>
      <c r="BT1297" s="5">
        <v>317.87321081798143</v>
      </c>
      <c r="BU1297" s="16"/>
      <c r="BV1297" s="16"/>
      <c r="BW1297" s="16"/>
      <c r="BX1297" s="16"/>
      <c r="BY1297" s="16"/>
      <c r="BZ1297" s="16"/>
      <c r="CB1297" s="4" t="s">
        <v>3209</v>
      </c>
    </row>
    <row r="1298" spans="1:80" ht="79.2" x14ac:dyDescent="0.25">
      <c r="A1298" s="100">
        <v>1256</v>
      </c>
      <c r="B1298" s="51" t="s">
        <v>3212</v>
      </c>
      <c r="C1298" s="47">
        <v>74</v>
      </c>
      <c r="D1298" s="47">
        <v>32</v>
      </c>
      <c r="E1298" s="48">
        <v>9981.3967742720306</v>
      </c>
      <c r="F1298" s="47" t="s">
        <v>15</v>
      </c>
      <c r="G1298" s="47" t="s">
        <v>248</v>
      </c>
      <c r="H1298" s="99" t="s">
        <v>3214</v>
      </c>
      <c r="I1298" s="101" t="s">
        <v>4794</v>
      </c>
      <c r="K1298" s="17" t="s">
        <v>3214</v>
      </c>
      <c r="L1298" s="17"/>
      <c r="M1298" s="4" t="s">
        <v>3723</v>
      </c>
      <c r="N1298" s="20" t="s">
        <v>203</v>
      </c>
      <c r="O1298" s="4" t="s">
        <v>3661</v>
      </c>
      <c r="P1298" s="49" t="s">
        <v>1481</v>
      </c>
      <c r="Q1298" s="48">
        <v>9981.3967742720306</v>
      </c>
      <c r="R1298" s="19" t="s">
        <v>3110</v>
      </c>
      <c r="S1298" s="50"/>
      <c r="T1298" s="5"/>
      <c r="U1298" s="5"/>
      <c r="V1298" s="5"/>
      <c r="W1298" s="5"/>
      <c r="X1298" s="5"/>
      <c r="Y1298" s="5" t="s">
        <v>21</v>
      </c>
      <c r="Z1298" s="5">
        <v>187.27342026146852</v>
      </c>
      <c r="AA1298" s="5"/>
      <c r="AB1298" s="5"/>
      <c r="AC1298" s="5"/>
      <c r="AD1298" s="5"/>
      <c r="AE1298" s="5"/>
      <c r="AF1298" s="5"/>
      <c r="AG1298" s="5"/>
      <c r="AH1298" s="5"/>
      <c r="AI1298" s="5"/>
      <c r="AJ1298" s="5"/>
      <c r="AK1298" s="36" t="s">
        <v>33</v>
      </c>
      <c r="AL1298" s="5">
        <v>9794.1233540105623</v>
      </c>
      <c r="AM1298" s="5"/>
      <c r="AN1298" s="5"/>
      <c r="AO1298" s="5"/>
      <c r="AP1298" s="5"/>
      <c r="AQ1298" s="5"/>
      <c r="AR1298" s="5"/>
      <c r="AS1298" s="5"/>
      <c r="AT1298" s="5"/>
      <c r="AU1298" s="5"/>
      <c r="AV1298" s="5"/>
      <c r="AW1298" s="5"/>
      <c r="AX1298" s="5"/>
      <c r="AY1298" s="5"/>
      <c r="AZ1298" s="5"/>
      <c r="BA1298" s="5"/>
      <c r="BB1298" s="5"/>
      <c r="BC1298" s="5"/>
      <c r="BD1298" s="5"/>
      <c r="BE1298" s="5"/>
      <c r="BF1298" s="5"/>
      <c r="BG1298" s="5"/>
      <c r="BH1298" s="5"/>
      <c r="BI1298" s="5"/>
      <c r="BJ1298" s="5"/>
      <c r="BK1298" s="5"/>
      <c r="BL1298" s="5"/>
      <c r="BM1298" s="5"/>
      <c r="BN1298" s="5"/>
      <c r="BO1298" s="5"/>
      <c r="BP1298" s="5"/>
      <c r="BQ1298" s="5" t="s">
        <v>82</v>
      </c>
      <c r="BR1298" s="5">
        <v>187.27342026146852</v>
      </c>
      <c r="BS1298" s="6" t="s">
        <v>93</v>
      </c>
      <c r="BT1298" s="5">
        <v>9794.1233540105623</v>
      </c>
      <c r="BU1298" s="16"/>
      <c r="BV1298" s="16"/>
      <c r="BW1298" s="16"/>
      <c r="BX1298" s="16"/>
      <c r="BY1298" s="16"/>
      <c r="BZ1298" s="16"/>
      <c r="CB1298" s="4" t="s">
        <v>3213</v>
      </c>
    </row>
    <row r="1299" spans="1:80" ht="79.2" x14ac:dyDescent="0.25">
      <c r="A1299" s="100">
        <v>1257</v>
      </c>
      <c r="B1299" s="51" t="s">
        <v>1508</v>
      </c>
      <c r="C1299" s="47">
        <v>74</v>
      </c>
      <c r="D1299" s="47">
        <v>34</v>
      </c>
      <c r="E1299" s="48">
        <v>4771.1167344573614</v>
      </c>
      <c r="F1299" s="47" t="s">
        <v>61</v>
      </c>
      <c r="G1299" s="47" t="s">
        <v>248</v>
      </c>
      <c r="H1299" s="99" t="s">
        <v>3216</v>
      </c>
      <c r="I1299" s="101" t="s">
        <v>4795</v>
      </c>
      <c r="K1299" s="17" t="s">
        <v>3216</v>
      </c>
      <c r="L1299" s="17"/>
      <c r="M1299" s="4" t="s">
        <v>3660</v>
      </c>
      <c r="N1299" s="20" t="s">
        <v>203</v>
      </c>
      <c r="O1299" s="4" t="s">
        <v>3661</v>
      </c>
      <c r="P1299" s="49" t="s">
        <v>1481</v>
      </c>
      <c r="Q1299" s="48">
        <v>4771.1167344573614</v>
      </c>
      <c r="R1299" s="19" t="s">
        <v>3110</v>
      </c>
      <c r="S1299" s="50"/>
      <c r="T1299" s="5"/>
      <c r="U1299" s="5"/>
      <c r="V1299" s="5"/>
      <c r="W1299" s="5"/>
      <c r="X1299" s="5"/>
      <c r="Y1299" s="5"/>
      <c r="Z1299" s="5"/>
      <c r="AA1299" s="5"/>
      <c r="AB1299" s="5"/>
      <c r="AC1299" s="5"/>
      <c r="AD1299" s="5"/>
      <c r="AE1299" s="5"/>
      <c r="AF1299" s="5"/>
      <c r="AG1299" s="5"/>
      <c r="AH1299" s="5"/>
      <c r="AI1299" s="5"/>
      <c r="AJ1299" s="5"/>
      <c r="AK1299" s="36" t="s">
        <v>33</v>
      </c>
      <c r="AL1299" s="5">
        <v>4771.1167344573614</v>
      </c>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6" t="s">
        <v>93</v>
      </c>
      <c r="BR1299" s="5">
        <v>4771.1167344573614</v>
      </c>
      <c r="BS1299" s="16"/>
      <c r="BT1299" s="16"/>
      <c r="BU1299" s="16"/>
      <c r="BV1299" s="16"/>
      <c r="BW1299" s="16"/>
      <c r="BX1299" s="16"/>
      <c r="BY1299" s="16"/>
      <c r="BZ1299" s="16"/>
      <c r="CB1299" s="4" t="s">
        <v>3215</v>
      </c>
    </row>
    <row r="1300" spans="1:80" ht="79.2" x14ac:dyDescent="0.25">
      <c r="A1300" s="100">
        <v>1258</v>
      </c>
      <c r="B1300" s="51" t="s">
        <v>1508</v>
      </c>
      <c r="C1300" s="47">
        <v>74</v>
      </c>
      <c r="D1300" s="47">
        <v>36</v>
      </c>
      <c r="E1300" s="48">
        <v>3747.3182753469227</v>
      </c>
      <c r="F1300" s="47" t="s">
        <v>15</v>
      </c>
      <c r="G1300" s="47" t="s">
        <v>248</v>
      </c>
      <c r="H1300" s="99" t="s">
        <v>3216</v>
      </c>
      <c r="I1300" s="101" t="s">
        <v>4796</v>
      </c>
      <c r="K1300" s="17" t="s">
        <v>3216</v>
      </c>
      <c r="L1300" s="17"/>
      <c r="M1300" s="4" t="s">
        <v>3723</v>
      </c>
      <c r="N1300" s="20" t="s">
        <v>203</v>
      </c>
      <c r="O1300" s="4" t="s">
        <v>3661</v>
      </c>
      <c r="P1300" s="49" t="s">
        <v>1481</v>
      </c>
      <c r="Q1300" s="48">
        <v>3747.3182753469227</v>
      </c>
      <c r="R1300" s="19" t="s">
        <v>3110</v>
      </c>
      <c r="S1300" s="50"/>
      <c r="T1300" s="5"/>
      <c r="U1300" s="5"/>
      <c r="V1300" s="5"/>
      <c r="W1300" s="5"/>
      <c r="X1300" s="5"/>
      <c r="Y1300" s="5"/>
      <c r="Z1300" s="5"/>
      <c r="AA1300" s="5" t="s">
        <v>23</v>
      </c>
      <c r="AB1300" s="5">
        <v>8.0433371733221293E-2</v>
      </c>
      <c r="AC1300" s="5"/>
      <c r="AD1300" s="5"/>
      <c r="AE1300" s="5"/>
      <c r="AF1300" s="5"/>
      <c r="AG1300" s="5"/>
      <c r="AH1300" s="5"/>
      <c r="AI1300" s="5"/>
      <c r="AJ1300" s="5"/>
      <c r="AK1300" s="36" t="s">
        <v>33</v>
      </c>
      <c r="AL1300" s="5">
        <v>3747.2378419751894</v>
      </c>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6" t="s">
        <v>93</v>
      </c>
      <c r="BR1300" s="5">
        <v>3747.2378419751894</v>
      </c>
      <c r="BS1300" s="16"/>
      <c r="BT1300" s="16"/>
      <c r="BU1300" s="16"/>
      <c r="BV1300" s="16"/>
      <c r="BW1300" s="16"/>
      <c r="BX1300" s="16"/>
      <c r="BY1300" s="16"/>
      <c r="BZ1300" s="16"/>
      <c r="CB1300" s="4" t="s">
        <v>3217</v>
      </c>
    </row>
    <row r="1301" spans="1:80" ht="105.6" x14ac:dyDescent="0.25">
      <c r="A1301" s="100">
        <v>1259</v>
      </c>
      <c r="B1301" s="118" t="s">
        <v>3218</v>
      </c>
      <c r="C1301" s="47">
        <v>74</v>
      </c>
      <c r="D1301" s="47">
        <v>39</v>
      </c>
      <c r="E1301" s="48">
        <v>3401.8859652780375</v>
      </c>
      <c r="F1301" s="47" t="s">
        <v>15</v>
      </c>
      <c r="G1301" s="47" t="s">
        <v>248</v>
      </c>
      <c r="H1301" s="99" t="s">
        <v>1514</v>
      </c>
      <c r="I1301" s="101" t="s">
        <v>4797</v>
      </c>
      <c r="K1301" s="17" t="s">
        <v>3220</v>
      </c>
      <c r="L1301" s="17"/>
      <c r="M1301" s="4" t="s">
        <v>3723</v>
      </c>
      <c r="N1301" s="20" t="s">
        <v>203</v>
      </c>
      <c r="O1301" s="4" t="s">
        <v>3661</v>
      </c>
      <c r="P1301" s="49" t="s">
        <v>1481</v>
      </c>
      <c r="Q1301" s="48">
        <v>3401.8859652780375</v>
      </c>
      <c r="R1301" s="19" t="s">
        <v>3110</v>
      </c>
      <c r="S1301" s="50"/>
      <c r="T1301" s="5"/>
      <c r="U1301" s="5"/>
      <c r="V1301" s="5"/>
      <c r="W1301" s="5"/>
      <c r="X1301" s="5"/>
      <c r="Y1301" s="5" t="s">
        <v>21</v>
      </c>
      <c r="Z1301" s="5">
        <v>255.31161833888464</v>
      </c>
      <c r="AA1301" s="5"/>
      <c r="AB1301" s="5"/>
      <c r="AC1301" s="5"/>
      <c r="AD1301" s="5"/>
      <c r="AE1301" s="5"/>
      <c r="AF1301" s="5"/>
      <c r="AG1301" s="5"/>
      <c r="AH1301" s="5"/>
      <c r="AI1301" s="5"/>
      <c r="AJ1301" s="5"/>
      <c r="AK1301" s="36" t="s">
        <v>33</v>
      </c>
      <c r="AL1301" s="5">
        <v>3146.5743469391527</v>
      </c>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5"/>
      <c r="BM1301" s="5"/>
      <c r="BN1301" s="5"/>
      <c r="BO1301" s="5"/>
      <c r="BP1301" s="5"/>
      <c r="BQ1301" s="5" t="s">
        <v>82</v>
      </c>
      <c r="BR1301" s="5">
        <v>255.31161833888464</v>
      </c>
      <c r="BS1301" s="6" t="s">
        <v>93</v>
      </c>
      <c r="BT1301" s="5">
        <v>3146.5743469391527</v>
      </c>
      <c r="BU1301" s="16"/>
      <c r="BV1301" s="16"/>
      <c r="BW1301" s="16"/>
      <c r="BX1301" s="16"/>
      <c r="BY1301" s="16"/>
      <c r="BZ1301" s="16"/>
      <c r="CB1301" s="4" t="s">
        <v>3219</v>
      </c>
    </row>
    <row r="1302" spans="1:80" ht="105.6" x14ac:dyDescent="0.25">
      <c r="A1302" s="100">
        <v>1260</v>
      </c>
      <c r="B1302" s="118" t="s">
        <v>3218</v>
      </c>
      <c r="C1302" s="47">
        <v>74</v>
      </c>
      <c r="D1302" s="47">
        <v>47</v>
      </c>
      <c r="E1302" s="48">
        <v>10027.016049923495</v>
      </c>
      <c r="F1302" s="47" t="s">
        <v>258</v>
      </c>
      <c r="G1302" s="47" t="s">
        <v>248</v>
      </c>
      <c r="H1302" s="99" t="s">
        <v>1514</v>
      </c>
      <c r="I1302" s="101" t="s">
        <v>4798</v>
      </c>
      <c r="K1302" s="17" t="s">
        <v>1515</v>
      </c>
      <c r="L1302" s="17"/>
      <c r="M1302" s="4" t="s">
        <v>3752</v>
      </c>
      <c r="N1302" s="20" t="s">
        <v>203</v>
      </c>
      <c r="O1302" s="4" t="s">
        <v>3661</v>
      </c>
      <c r="P1302" s="49" t="s">
        <v>1481</v>
      </c>
      <c r="Q1302" s="48">
        <v>10027.016049923495</v>
      </c>
      <c r="R1302" s="19" t="s">
        <v>3110</v>
      </c>
      <c r="S1302" s="50"/>
      <c r="T1302" s="5"/>
      <c r="U1302" s="5"/>
      <c r="V1302" s="5"/>
      <c r="W1302" s="5"/>
      <c r="X1302" s="5"/>
      <c r="Y1302" s="5"/>
      <c r="Z1302" s="5"/>
      <c r="AA1302" s="5"/>
      <c r="AB1302" s="5"/>
      <c r="AC1302" s="5"/>
      <c r="AD1302" s="5"/>
      <c r="AE1302" s="5"/>
      <c r="AF1302" s="5"/>
      <c r="AG1302" s="5"/>
      <c r="AH1302" s="5"/>
      <c r="AI1302" s="5"/>
      <c r="AJ1302" s="5"/>
      <c r="AK1302" s="36" t="s">
        <v>33</v>
      </c>
      <c r="AL1302" s="5">
        <v>10027.016049923495</v>
      </c>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6" t="s">
        <v>93</v>
      </c>
      <c r="BR1302" s="5">
        <v>10027.016049923495</v>
      </c>
      <c r="BS1302" s="16"/>
      <c r="BT1302" s="16"/>
      <c r="BU1302" s="16"/>
      <c r="BV1302" s="16"/>
      <c r="BW1302" s="16"/>
      <c r="BX1302" s="16"/>
      <c r="BY1302" s="16"/>
      <c r="BZ1302" s="16"/>
      <c r="CB1302" s="4" t="s">
        <v>3221</v>
      </c>
    </row>
    <row r="1303" spans="1:80" ht="66" x14ac:dyDescent="0.25">
      <c r="A1303" s="100">
        <v>1261</v>
      </c>
      <c r="B1303" s="51" t="s">
        <v>3222</v>
      </c>
      <c r="C1303" s="47">
        <v>74</v>
      </c>
      <c r="D1303" s="47">
        <v>58</v>
      </c>
      <c r="E1303" s="48">
        <v>11173.606578340221</v>
      </c>
      <c r="F1303" s="47" t="s">
        <v>15</v>
      </c>
      <c r="G1303" s="47" t="s">
        <v>248</v>
      </c>
      <c r="H1303" s="99" t="s">
        <v>3224</v>
      </c>
      <c r="I1303" s="101" t="s">
        <v>4799</v>
      </c>
      <c r="K1303" s="17" t="s">
        <v>3224</v>
      </c>
      <c r="L1303" s="17"/>
      <c r="M1303" s="4" t="s">
        <v>3723</v>
      </c>
      <c r="N1303" s="20" t="s">
        <v>203</v>
      </c>
      <c r="O1303" s="4" t="s">
        <v>3661</v>
      </c>
      <c r="P1303" s="49" t="s">
        <v>1481</v>
      </c>
      <c r="Q1303" s="48">
        <v>11173.606578340221</v>
      </c>
      <c r="R1303" s="19" t="s">
        <v>3110</v>
      </c>
      <c r="S1303" s="50"/>
      <c r="T1303" s="5"/>
      <c r="U1303" s="5"/>
      <c r="V1303" s="5"/>
      <c r="W1303" s="5"/>
      <c r="X1303" s="5"/>
      <c r="Y1303" s="5"/>
      <c r="Z1303" s="5"/>
      <c r="AA1303" s="5"/>
      <c r="AB1303" s="5"/>
      <c r="AC1303" s="5"/>
      <c r="AD1303" s="5"/>
      <c r="AE1303" s="5"/>
      <c r="AF1303" s="5"/>
      <c r="AG1303" s="5"/>
      <c r="AH1303" s="5"/>
      <c r="AI1303" s="5"/>
      <c r="AJ1303" s="5"/>
      <c r="AK1303" s="36" t="s">
        <v>33</v>
      </c>
      <c r="AL1303" s="5">
        <v>11173.606578340221</v>
      </c>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5"/>
      <c r="BM1303" s="5"/>
      <c r="BN1303" s="5"/>
      <c r="BO1303" s="5"/>
      <c r="BP1303" s="5"/>
      <c r="BQ1303" s="6" t="s">
        <v>93</v>
      </c>
      <c r="BR1303" s="5">
        <v>11173.606578340221</v>
      </c>
      <c r="BS1303" s="16"/>
      <c r="BT1303" s="16"/>
      <c r="BU1303" s="16"/>
      <c r="BV1303" s="16"/>
      <c r="BW1303" s="16"/>
      <c r="BX1303" s="16"/>
      <c r="BY1303" s="16"/>
      <c r="BZ1303" s="16"/>
      <c r="CB1303" s="4" t="s">
        <v>3223</v>
      </c>
    </row>
    <row r="1304" spans="1:80" ht="79.2" x14ac:dyDescent="0.25">
      <c r="A1304" s="100">
        <v>1262</v>
      </c>
      <c r="B1304" s="51" t="s">
        <v>3225</v>
      </c>
      <c r="C1304" s="47">
        <v>76</v>
      </c>
      <c r="D1304" s="47">
        <v>8</v>
      </c>
      <c r="E1304" s="48">
        <v>30730.950976957676</v>
      </c>
      <c r="F1304" s="47" t="s">
        <v>15</v>
      </c>
      <c r="G1304" s="47" t="s">
        <v>248</v>
      </c>
      <c r="H1304" s="99" t="s">
        <v>3227</v>
      </c>
      <c r="I1304" s="101" t="s">
        <v>4800</v>
      </c>
      <c r="K1304" s="17" t="s">
        <v>3227</v>
      </c>
      <c r="L1304" s="17"/>
      <c r="M1304" s="4" t="s">
        <v>3723</v>
      </c>
      <c r="N1304" s="20" t="s">
        <v>203</v>
      </c>
      <c r="O1304" s="4" t="s">
        <v>3661</v>
      </c>
      <c r="P1304" s="49" t="s">
        <v>1481</v>
      </c>
      <c r="Q1304" s="48">
        <v>30730.950976957676</v>
      </c>
      <c r="R1304" s="19" t="s">
        <v>3110</v>
      </c>
      <c r="S1304" s="50"/>
      <c r="T1304" s="5"/>
      <c r="U1304" s="5"/>
      <c r="V1304" s="5"/>
      <c r="W1304" s="5"/>
      <c r="X1304" s="5"/>
      <c r="Y1304" s="5"/>
      <c r="Z1304" s="5"/>
      <c r="AA1304" s="5"/>
      <c r="AB1304" s="5"/>
      <c r="AC1304" s="5"/>
      <c r="AD1304" s="5"/>
      <c r="AE1304" s="5"/>
      <c r="AF1304" s="5"/>
      <c r="AG1304" s="5"/>
      <c r="AH1304" s="5"/>
      <c r="AI1304" s="5"/>
      <c r="AJ1304" s="5"/>
      <c r="AK1304" s="36" t="s">
        <v>33</v>
      </c>
      <c r="AL1304" s="5">
        <v>30730.950976957676</v>
      </c>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5"/>
      <c r="BM1304" s="5"/>
      <c r="BN1304" s="5"/>
      <c r="BO1304" s="5"/>
      <c r="BP1304" s="5"/>
      <c r="BQ1304" s="6" t="s">
        <v>93</v>
      </c>
      <c r="BR1304" s="5">
        <v>30730.950976957676</v>
      </c>
      <c r="BS1304" s="16"/>
      <c r="BT1304" s="16"/>
      <c r="BU1304" s="16"/>
      <c r="BV1304" s="16"/>
      <c r="BW1304" s="16"/>
      <c r="BX1304" s="16"/>
      <c r="BY1304" s="16"/>
      <c r="BZ1304" s="16"/>
      <c r="CB1304" s="4" t="s">
        <v>3226</v>
      </c>
    </row>
    <row r="1305" spans="1:80" ht="92.4" x14ac:dyDescent="0.25">
      <c r="A1305" s="100">
        <v>1263</v>
      </c>
      <c r="B1305" s="51" t="s">
        <v>1536</v>
      </c>
      <c r="C1305" s="47">
        <v>76</v>
      </c>
      <c r="D1305" s="47">
        <v>14</v>
      </c>
      <c r="E1305" s="48">
        <v>9957.8995943380742</v>
      </c>
      <c r="F1305" s="47" t="s">
        <v>61</v>
      </c>
      <c r="G1305" s="47" t="s">
        <v>248</v>
      </c>
      <c r="H1305" s="99" t="s">
        <v>1538</v>
      </c>
      <c r="I1305" s="101" t="s">
        <v>4801</v>
      </c>
      <c r="K1305" s="17" t="s">
        <v>1538</v>
      </c>
      <c r="L1305" s="17"/>
      <c r="M1305" s="4" t="s">
        <v>3660</v>
      </c>
      <c r="N1305" s="20" t="s">
        <v>203</v>
      </c>
      <c r="O1305" s="4" t="s">
        <v>3661</v>
      </c>
      <c r="P1305" s="49" t="s">
        <v>1481</v>
      </c>
      <c r="Q1305" s="48">
        <v>9957.8995943380742</v>
      </c>
      <c r="R1305" s="19" t="s">
        <v>3110</v>
      </c>
      <c r="S1305" s="50"/>
      <c r="T1305" s="5"/>
      <c r="U1305" s="5"/>
      <c r="V1305" s="5"/>
      <c r="W1305" s="5"/>
      <c r="X1305" s="5"/>
      <c r="Y1305" s="5" t="s">
        <v>21</v>
      </c>
      <c r="Z1305" s="5">
        <v>0.21489630735205445</v>
      </c>
      <c r="AA1305" s="5"/>
      <c r="AB1305" s="5"/>
      <c r="AC1305" s="5"/>
      <c r="AD1305" s="5"/>
      <c r="AE1305" s="5"/>
      <c r="AF1305" s="5"/>
      <c r="AG1305" s="5"/>
      <c r="AH1305" s="5"/>
      <c r="AI1305" s="5"/>
      <c r="AJ1305" s="5"/>
      <c r="AK1305" s="36" t="s">
        <v>33</v>
      </c>
      <c r="AL1305" s="5">
        <v>9957.6846980307218</v>
      </c>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t="s">
        <v>82</v>
      </c>
      <c r="BR1305" s="5">
        <v>0.21489630735205445</v>
      </c>
      <c r="BS1305" s="6" t="s">
        <v>93</v>
      </c>
      <c r="BT1305" s="5">
        <v>9957.6846980307218</v>
      </c>
      <c r="BU1305" s="16"/>
      <c r="BV1305" s="16"/>
      <c r="BW1305" s="16"/>
      <c r="BX1305" s="16"/>
      <c r="BY1305" s="16"/>
      <c r="BZ1305" s="16"/>
      <c r="CB1305" s="4" t="s">
        <v>3228</v>
      </c>
    </row>
    <row r="1306" spans="1:80" ht="92.4" x14ac:dyDescent="0.25">
      <c r="A1306" s="100">
        <v>1264</v>
      </c>
      <c r="B1306" s="51" t="s">
        <v>1536</v>
      </c>
      <c r="C1306" s="47">
        <v>77</v>
      </c>
      <c r="D1306" s="47">
        <v>1</v>
      </c>
      <c r="E1306" s="48">
        <v>16724.309483462835</v>
      </c>
      <c r="F1306" s="47" t="s">
        <v>15</v>
      </c>
      <c r="G1306" s="47" t="s">
        <v>248</v>
      </c>
      <c r="H1306" s="99" t="s">
        <v>1538</v>
      </c>
      <c r="I1306" s="101" t="s">
        <v>4802</v>
      </c>
      <c r="K1306" s="17" t="s">
        <v>1538</v>
      </c>
      <c r="L1306" s="17"/>
      <c r="M1306" s="4" t="s">
        <v>3723</v>
      </c>
      <c r="N1306" s="20" t="s">
        <v>203</v>
      </c>
      <c r="O1306" s="4" t="s">
        <v>3661</v>
      </c>
      <c r="P1306" s="49" t="s">
        <v>1481</v>
      </c>
      <c r="Q1306" s="48">
        <v>16724.309483462835</v>
      </c>
      <c r="R1306" s="19" t="s">
        <v>3110</v>
      </c>
      <c r="S1306" s="50"/>
      <c r="T1306" s="5"/>
      <c r="U1306" s="5"/>
      <c r="V1306" s="5"/>
      <c r="W1306" s="5"/>
      <c r="X1306" s="5"/>
      <c r="Y1306" s="5" t="s">
        <v>21</v>
      </c>
      <c r="Z1306" s="5">
        <v>0.12948522122337636</v>
      </c>
      <c r="AA1306" s="5"/>
      <c r="AB1306" s="5"/>
      <c r="AC1306" s="5"/>
      <c r="AD1306" s="5"/>
      <c r="AE1306" s="5"/>
      <c r="AF1306" s="5"/>
      <c r="AG1306" s="5"/>
      <c r="AH1306" s="5"/>
      <c r="AI1306" s="5"/>
      <c r="AJ1306" s="5"/>
      <c r="AK1306" s="36" t="s">
        <v>33</v>
      </c>
      <c r="AL1306" s="5">
        <v>16724.179998241612</v>
      </c>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t="s">
        <v>82</v>
      </c>
      <c r="BR1306" s="5">
        <v>0.12948522122337636</v>
      </c>
      <c r="BS1306" s="6" t="s">
        <v>93</v>
      </c>
      <c r="BT1306" s="5">
        <v>16724.179998241612</v>
      </c>
      <c r="BU1306" s="16"/>
      <c r="BV1306" s="16"/>
      <c r="BW1306" s="16"/>
      <c r="BX1306" s="16"/>
      <c r="BY1306" s="16"/>
      <c r="BZ1306" s="16"/>
      <c r="CB1306" s="4" t="s">
        <v>3229</v>
      </c>
    </row>
    <row r="1307" spans="1:80" ht="66" x14ac:dyDescent="0.25">
      <c r="A1307" s="100">
        <v>1265</v>
      </c>
      <c r="B1307" s="51" t="s">
        <v>3230</v>
      </c>
      <c r="C1307" s="47">
        <v>77</v>
      </c>
      <c r="D1307" s="47">
        <v>3</v>
      </c>
      <c r="E1307" s="48">
        <v>7256.1505245909302</v>
      </c>
      <c r="F1307" s="47" t="s">
        <v>15</v>
      </c>
      <c r="G1307" s="47" t="s">
        <v>188</v>
      </c>
      <c r="H1307" s="99" t="s">
        <v>3232</v>
      </c>
      <c r="I1307" s="101" t="s">
        <v>4803</v>
      </c>
      <c r="K1307" s="17" t="s">
        <v>3232</v>
      </c>
      <c r="L1307" s="17"/>
      <c r="M1307" s="4" t="s">
        <v>3714</v>
      </c>
      <c r="N1307" s="20" t="s">
        <v>203</v>
      </c>
      <c r="O1307" s="4" t="s">
        <v>3680</v>
      </c>
      <c r="P1307" s="49" t="s">
        <v>1481</v>
      </c>
      <c r="Q1307" s="48">
        <v>7256.1505245909302</v>
      </c>
      <c r="R1307" s="19" t="s">
        <v>3110</v>
      </c>
      <c r="S1307" s="50"/>
      <c r="T1307" s="5"/>
      <c r="U1307" s="5"/>
      <c r="V1307" s="5"/>
      <c r="W1307" s="5"/>
      <c r="X1307" s="5"/>
      <c r="Y1307" s="5" t="s">
        <v>21</v>
      </c>
      <c r="Z1307" s="5">
        <v>0.41664916344008562</v>
      </c>
      <c r="AA1307" s="5"/>
      <c r="AB1307" s="5"/>
      <c r="AC1307" s="5"/>
      <c r="AD1307" s="5"/>
      <c r="AE1307" s="5"/>
      <c r="AF1307" s="5"/>
      <c r="AG1307" s="5"/>
      <c r="AH1307" s="5"/>
      <c r="AI1307" s="5"/>
      <c r="AJ1307" s="5"/>
      <c r="AK1307" s="36" t="s">
        <v>33</v>
      </c>
      <c r="AL1307" s="5">
        <v>7255.7338754274897</v>
      </c>
      <c r="AM1307" s="5"/>
      <c r="AN1307" s="5"/>
      <c r="AO1307" s="5"/>
      <c r="AP1307" s="5"/>
      <c r="AQ1307" s="5"/>
      <c r="AR1307" s="5"/>
      <c r="AS1307" s="5"/>
      <c r="AT1307" s="5"/>
      <c r="AU1307" s="5"/>
      <c r="AV1307" s="5"/>
      <c r="AW1307" s="5"/>
      <c r="AX1307" s="5"/>
      <c r="AY1307" s="5"/>
      <c r="AZ1307" s="5"/>
      <c r="BA1307" s="5"/>
      <c r="BB1307" s="5"/>
      <c r="BC1307" s="5"/>
      <c r="BD1307" s="5"/>
      <c r="BE1307" s="5"/>
      <c r="BF1307" s="5"/>
      <c r="BG1307" s="5"/>
      <c r="BH1307" s="5"/>
      <c r="BI1307" s="5"/>
      <c r="BJ1307" s="5"/>
      <c r="BK1307" s="5"/>
      <c r="BL1307" s="5"/>
      <c r="BM1307" s="5"/>
      <c r="BN1307" s="5"/>
      <c r="BO1307" s="5"/>
      <c r="BP1307" s="5"/>
      <c r="BQ1307" s="5" t="s">
        <v>82</v>
      </c>
      <c r="BR1307" s="5">
        <v>0.41664916344008562</v>
      </c>
      <c r="BS1307" s="6" t="s">
        <v>93</v>
      </c>
      <c r="BT1307" s="5">
        <v>7255.7338754274897</v>
      </c>
      <c r="BU1307" s="16"/>
      <c r="BV1307" s="16"/>
      <c r="BW1307" s="16"/>
      <c r="BX1307" s="16"/>
      <c r="BY1307" s="16"/>
      <c r="BZ1307" s="16"/>
      <c r="CB1307" s="4" t="s">
        <v>3231</v>
      </c>
    </row>
    <row r="1308" spans="1:80" ht="92.4" x14ac:dyDescent="0.25">
      <c r="A1308" s="100">
        <v>1266</v>
      </c>
      <c r="B1308" s="51" t="s">
        <v>3233</v>
      </c>
      <c r="C1308" s="47">
        <v>77</v>
      </c>
      <c r="D1308" s="47">
        <v>10</v>
      </c>
      <c r="E1308" s="48">
        <v>290.93352012980887</v>
      </c>
      <c r="F1308" s="47" t="s">
        <v>15</v>
      </c>
      <c r="G1308" s="47" t="s">
        <v>248</v>
      </c>
      <c r="H1308" s="99" t="s">
        <v>3235</v>
      </c>
      <c r="I1308" s="101" t="s">
        <v>4804</v>
      </c>
      <c r="K1308" s="17" t="s">
        <v>3235</v>
      </c>
      <c r="L1308" s="17"/>
      <c r="M1308" s="4" t="s">
        <v>3723</v>
      </c>
      <c r="N1308" s="20" t="s">
        <v>203</v>
      </c>
      <c r="O1308" s="4" t="s">
        <v>3661</v>
      </c>
      <c r="P1308" s="49" t="s">
        <v>1481</v>
      </c>
      <c r="Q1308" s="48">
        <v>290.93352012980887</v>
      </c>
      <c r="R1308" s="19" t="s">
        <v>3110</v>
      </c>
      <c r="S1308" s="50"/>
      <c r="T1308" s="5"/>
      <c r="U1308" s="5"/>
      <c r="V1308" s="5"/>
      <c r="W1308" s="5"/>
      <c r="X1308" s="5"/>
      <c r="Y1308" s="5"/>
      <c r="Z1308" s="5"/>
      <c r="AA1308" s="5" t="s">
        <v>23</v>
      </c>
      <c r="AB1308" s="5">
        <v>0.23678643398982713</v>
      </c>
      <c r="AC1308" s="5"/>
      <c r="AD1308" s="5"/>
      <c r="AE1308" s="5"/>
      <c r="AF1308" s="5"/>
      <c r="AG1308" s="5"/>
      <c r="AH1308" s="5"/>
      <c r="AI1308" s="5"/>
      <c r="AJ1308" s="5"/>
      <c r="AK1308" s="36" t="s">
        <v>33</v>
      </c>
      <c r="AL1308" s="5">
        <v>290.69673369581903</v>
      </c>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6" t="s">
        <v>96</v>
      </c>
      <c r="BR1308" s="5">
        <v>0.23678643398982713</v>
      </c>
      <c r="BS1308" s="6" t="s">
        <v>93</v>
      </c>
      <c r="BT1308" s="5">
        <v>290.69673369581903</v>
      </c>
      <c r="BU1308" s="16"/>
      <c r="BV1308" s="16"/>
      <c r="BW1308" s="16"/>
      <c r="BX1308" s="16"/>
      <c r="BY1308" s="16"/>
      <c r="BZ1308" s="16"/>
      <c r="CB1308" s="4" t="s">
        <v>3234</v>
      </c>
    </row>
    <row r="1309" spans="1:80" ht="92.4" x14ac:dyDescent="0.25">
      <c r="A1309" s="100">
        <v>1267</v>
      </c>
      <c r="B1309" s="51" t="s">
        <v>3233</v>
      </c>
      <c r="C1309" s="47">
        <v>77</v>
      </c>
      <c r="D1309" s="47">
        <v>28</v>
      </c>
      <c r="E1309" s="48">
        <v>9742.1261110796077</v>
      </c>
      <c r="F1309" s="47" t="s">
        <v>61</v>
      </c>
      <c r="G1309" s="47" t="s">
        <v>248</v>
      </c>
      <c r="H1309" s="99" t="s">
        <v>3235</v>
      </c>
      <c r="I1309" s="101" t="s">
        <v>4805</v>
      </c>
      <c r="K1309" s="17" t="s">
        <v>3235</v>
      </c>
      <c r="L1309" s="17"/>
      <c r="M1309" s="4" t="s">
        <v>3660</v>
      </c>
      <c r="N1309" s="20" t="s">
        <v>203</v>
      </c>
      <c r="O1309" s="4" t="s">
        <v>3661</v>
      </c>
      <c r="P1309" s="49" t="s">
        <v>1481</v>
      </c>
      <c r="Q1309" s="48">
        <v>9742.1261110796077</v>
      </c>
      <c r="R1309" s="19" t="s">
        <v>3110</v>
      </c>
      <c r="S1309" s="50"/>
      <c r="T1309" s="5"/>
      <c r="U1309" s="5"/>
      <c r="V1309" s="5"/>
      <c r="W1309" s="5"/>
      <c r="X1309" s="5"/>
      <c r="Y1309" s="5" t="s">
        <v>21</v>
      </c>
      <c r="Z1309" s="5">
        <v>1349.2449505903267</v>
      </c>
      <c r="AA1309" s="5" t="s">
        <v>23</v>
      </c>
      <c r="AB1309" s="5">
        <v>5.2701983053284085</v>
      </c>
      <c r="AC1309" s="5"/>
      <c r="AD1309" s="5"/>
      <c r="AE1309" s="5"/>
      <c r="AF1309" s="5"/>
      <c r="AG1309" s="5"/>
      <c r="AH1309" s="5"/>
      <c r="AI1309" s="5"/>
      <c r="AJ1309" s="5"/>
      <c r="AK1309" s="36" t="s">
        <v>33</v>
      </c>
      <c r="AL1309" s="5">
        <v>8387.6109621839532</v>
      </c>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t="s">
        <v>82</v>
      </c>
      <c r="BR1309" s="5">
        <v>1349.2449505903267</v>
      </c>
      <c r="BS1309" s="6" t="s">
        <v>96</v>
      </c>
      <c r="BT1309" s="5">
        <v>5.2701983053284085</v>
      </c>
      <c r="BU1309" s="6" t="s">
        <v>93</v>
      </c>
      <c r="BV1309" s="5">
        <v>8387.6109621839532</v>
      </c>
      <c r="BW1309" s="16"/>
      <c r="BX1309" s="16"/>
      <c r="BY1309" s="16"/>
      <c r="BZ1309" s="16"/>
      <c r="CB1309" s="4" t="s">
        <v>3236</v>
      </c>
    </row>
    <row r="1310" spans="1:80" ht="79.2" x14ac:dyDescent="0.25">
      <c r="A1310" s="100">
        <v>1268</v>
      </c>
      <c r="B1310" s="51" t="s">
        <v>1536</v>
      </c>
      <c r="C1310" s="47">
        <v>77</v>
      </c>
      <c r="D1310" s="47">
        <v>29</v>
      </c>
      <c r="E1310" s="48">
        <v>112078.13641542118</v>
      </c>
      <c r="F1310" s="47" t="s">
        <v>15</v>
      </c>
      <c r="G1310" s="47" t="s">
        <v>248</v>
      </c>
      <c r="H1310" s="99"/>
      <c r="I1310" s="101" t="s">
        <v>4806</v>
      </c>
      <c r="K1310" s="17"/>
      <c r="L1310" s="17"/>
      <c r="M1310" s="4" t="s">
        <v>3723</v>
      </c>
      <c r="N1310" s="20" t="s">
        <v>203</v>
      </c>
      <c r="O1310" s="4" t="s">
        <v>3661</v>
      </c>
      <c r="P1310" s="49" t="s">
        <v>1481</v>
      </c>
      <c r="Q1310" s="48">
        <v>112078.13641542118</v>
      </c>
      <c r="R1310" s="19" t="s">
        <v>3110</v>
      </c>
      <c r="S1310" s="50"/>
      <c r="T1310" s="5"/>
      <c r="U1310" s="5"/>
      <c r="V1310" s="5"/>
      <c r="W1310" s="5"/>
      <c r="X1310" s="5"/>
      <c r="Y1310" s="5" t="s">
        <v>21</v>
      </c>
      <c r="Z1310" s="5">
        <v>3553.1789873908847</v>
      </c>
      <c r="AA1310" s="5"/>
      <c r="AB1310" s="5"/>
      <c r="AC1310" s="5"/>
      <c r="AD1310" s="5"/>
      <c r="AE1310" s="5"/>
      <c r="AF1310" s="5"/>
      <c r="AG1310" s="5"/>
      <c r="AH1310" s="5"/>
      <c r="AI1310" s="5"/>
      <c r="AJ1310" s="5"/>
      <c r="AK1310" s="36" t="s">
        <v>33</v>
      </c>
      <c r="AL1310" s="5">
        <v>72738.731088875429</v>
      </c>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t="s">
        <v>59</v>
      </c>
      <c r="BL1310" s="5">
        <v>35786.18678818117</v>
      </c>
      <c r="BM1310" s="5"/>
      <c r="BN1310" s="5"/>
      <c r="BO1310" s="5"/>
      <c r="BP1310" s="5"/>
      <c r="BQ1310" s="5" t="s">
        <v>82</v>
      </c>
      <c r="BR1310" s="5">
        <v>3553.1789873908847</v>
      </c>
      <c r="BS1310" s="6" t="s">
        <v>93</v>
      </c>
      <c r="BT1310" s="5">
        <v>72738.731088875429</v>
      </c>
      <c r="BU1310" s="6" t="s">
        <v>209</v>
      </c>
      <c r="BV1310" s="5">
        <v>35786.18678818117</v>
      </c>
      <c r="BW1310" s="16"/>
      <c r="BX1310" s="16"/>
      <c r="BY1310" s="16"/>
      <c r="BZ1310" s="16"/>
      <c r="CB1310" s="4" t="s">
        <v>3237</v>
      </c>
    </row>
    <row r="1311" spans="1:80" ht="105.6" x14ac:dyDescent="0.25">
      <c r="A1311" s="100">
        <v>1269</v>
      </c>
      <c r="B1311" s="51" t="s">
        <v>3238</v>
      </c>
      <c r="C1311" s="47">
        <v>78</v>
      </c>
      <c r="D1311" s="47">
        <v>47</v>
      </c>
      <c r="E1311" s="48">
        <v>22303.057644708701</v>
      </c>
      <c r="F1311" s="47" t="s">
        <v>258</v>
      </c>
      <c r="G1311" s="47" t="s">
        <v>248</v>
      </c>
      <c r="H1311" s="99" t="s">
        <v>3240</v>
      </c>
      <c r="I1311" s="101" t="s">
        <v>4807</v>
      </c>
      <c r="K1311" s="17" t="s">
        <v>3240</v>
      </c>
      <c r="L1311" s="17"/>
      <c r="M1311" s="4" t="s">
        <v>3752</v>
      </c>
      <c r="N1311" s="20" t="s">
        <v>203</v>
      </c>
      <c r="O1311" s="4" t="s">
        <v>3661</v>
      </c>
      <c r="P1311" s="49" t="s">
        <v>1481</v>
      </c>
      <c r="Q1311" s="48">
        <v>22303.057644708701</v>
      </c>
      <c r="R1311" s="19" t="s">
        <v>3110</v>
      </c>
      <c r="S1311" s="50"/>
      <c r="T1311" s="5"/>
      <c r="U1311" s="5"/>
      <c r="V1311" s="5"/>
      <c r="W1311" s="5"/>
      <c r="X1311" s="5"/>
      <c r="Y1311" s="5" t="s">
        <v>21</v>
      </c>
      <c r="Z1311" s="5">
        <v>283.52821400493133</v>
      </c>
      <c r="AA1311" s="5" t="s">
        <v>23</v>
      </c>
      <c r="AB1311" s="5">
        <v>11.85153726725099</v>
      </c>
      <c r="AC1311" s="5"/>
      <c r="AD1311" s="5"/>
      <c r="AE1311" s="5"/>
      <c r="AF1311" s="5"/>
      <c r="AG1311" s="5"/>
      <c r="AH1311" s="5"/>
      <c r="AI1311" s="5"/>
      <c r="AJ1311" s="5"/>
      <c r="AK1311" s="36" t="s">
        <v>33</v>
      </c>
      <c r="AL1311" s="5">
        <v>22007.677893436517</v>
      </c>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t="s">
        <v>82</v>
      </c>
      <c r="BR1311" s="5">
        <v>283.52821400493133</v>
      </c>
      <c r="BS1311" s="6" t="s">
        <v>96</v>
      </c>
      <c r="BT1311" s="5">
        <v>11.85153726725099</v>
      </c>
      <c r="BU1311" s="6" t="s">
        <v>93</v>
      </c>
      <c r="BV1311" s="5">
        <v>22007.677893436517</v>
      </c>
      <c r="BW1311" s="16"/>
      <c r="BX1311" s="16"/>
      <c r="BY1311" s="16"/>
      <c r="BZ1311" s="16"/>
      <c r="CB1311" s="4" t="s">
        <v>3239</v>
      </c>
    </row>
    <row r="1312" spans="1:80" ht="92.4" x14ac:dyDescent="0.25">
      <c r="A1312" s="100">
        <v>1270</v>
      </c>
      <c r="B1312" s="51" t="s">
        <v>1577</v>
      </c>
      <c r="C1312" s="47">
        <v>78</v>
      </c>
      <c r="D1312" s="47">
        <v>50</v>
      </c>
      <c r="E1312" s="48">
        <v>4519.1807854222079</v>
      </c>
      <c r="F1312" s="47" t="s">
        <v>15</v>
      </c>
      <c r="G1312" s="47" t="s">
        <v>248</v>
      </c>
      <c r="H1312" s="99" t="s">
        <v>3242</v>
      </c>
      <c r="I1312" s="101" t="s">
        <v>4808</v>
      </c>
      <c r="K1312" s="17" t="s">
        <v>3242</v>
      </c>
      <c r="L1312" s="17"/>
      <c r="M1312" s="4" t="s">
        <v>3723</v>
      </c>
      <c r="N1312" s="20" t="s">
        <v>203</v>
      </c>
      <c r="O1312" s="4" t="s">
        <v>3661</v>
      </c>
      <c r="P1312" s="49" t="s">
        <v>1481</v>
      </c>
      <c r="Q1312" s="48">
        <v>4519.1807854222079</v>
      </c>
      <c r="R1312" s="19" t="s">
        <v>3110</v>
      </c>
      <c r="S1312" s="50"/>
      <c r="T1312" s="5"/>
      <c r="U1312" s="5"/>
      <c r="V1312" s="5"/>
      <c r="W1312" s="5"/>
      <c r="X1312" s="5"/>
      <c r="Y1312" s="5" t="s">
        <v>21</v>
      </c>
      <c r="Z1312" s="5">
        <v>631.31102331317231</v>
      </c>
      <c r="AA1312" s="5"/>
      <c r="AB1312" s="5"/>
      <c r="AC1312" s="5"/>
      <c r="AD1312" s="5"/>
      <c r="AE1312" s="5"/>
      <c r="AF1312" s="5"/>
      <c r="AG1312" s="5"/>
      <c r="AH1312" s="5"/>
      <c r="AI1312" s="5" t="s">
        <v>31</v>
      </c>
      <c r="AJ1312" s="5">
        <v>4.6570051608429586E-2</v>
      </c>
      <c r="AK1312" s="36" t="s">
        <v>33</v>
      </c>
      <c r="AL1312" s="5">
        <v>3887.8231920574271</v>
      </c>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t="s">
        <v>82</v>
      </c>
      <c r="BR1312" s="5">
        <v>631.31102331317231</v>
      </c>
      <c r="BS1312" s="6" t="s">
        <v>93</v>
      </c>
      <c r="BT1312" s="5">
        <v>3887.8231920574271</v>
      </c>
      <c r="BU1312" s="16"/>
      <c r="BV1312" s="16"/>
      <c r="BW1312" s="16"/>
      <c r="BX1312" s="16"/>
      <c r="BY1312" s="16"/>
      <c r="BZ1312" s="16"/>
      <c r="CB1312" s="4" t="s">
        <v>3241</v>
      </c>
    </row>
    <row r="1313" spans="1:80" ht="66" x14ac:dyDescent="0.25">
      <c r="A1313" s="100">
        <v>1271</v>
      </c>
      <c r="B1313" s="51" t="s">
        <v>1604</v>
      </c>
      <c r="C1313" s="47">
        <v>80</v>
      </c>
      <c r="D1313" s="47">
        <v>3</v>
      </c>
      <c r="E1313" s="48">
        <v>8383.8564618931432</v>
      </c>
      <c r="F1313" s="47" t="s">
        <v>15</v>
      </c>
      <c r="G1313" s="47" t="s">
        <v>248</v>
      </c>
      <c r="H1313" s="99" t="s">
        <v>3244</v>
      </c>
      <c r="I1313" s="101" t="s">
        <v>4809</v>
      </c>
      <c r="K1313" s="17" t="s">
        <v>3244</v>
      </c>
      <c r="L1313" s="17"/>
      <c r="M1313" s="4" t="s">
        <v>3723</v>
      </c>
      <c r="N1313" s="20" t="s">
        <v>203</v>
      </c>
      <c r="O1313" s="4" t="s">
        <v>3661</v>
      </c>
      <c r="P1313" s="49" t="s">
        <v>1481</v>
      </c>
      <c r="Q1313" s="48">
        <v>8383.8564618931432</v>
      </c>
      <c r="R1313" s="19" t="s">
        <v>3110</v>
      </c>
      <c r="S1313" s="50"/>
      <c r="T1313" s="5"/>
      <c r="U1313" s="5"/>
      <c r="V1313" s="5"/>
      <c r="W1313" s="5"/>
      <c r="X1313" s="5"/>
      <c r="Y1313" s="5"/>
      <c r="Z1313" s="5"/>
      <c r="AA1313" s="5"/>
      <c r="AB1313" s="5"/>
      <c r="AC1313" s="5"/>
      <c r="AD1313" s="5"/>
      <c r="AE1313" s="5"/>
      <c r="AF1313" s="5"/>
      <c r="AG1313" s="5"/>
      <c r="AH1313" s="5"/>
      <c r="AI1313" s="5"/>
      <c r="AJ1313" s="5"/>
      <c r="AK1313" s="36" t="s">
        <v>33</v>
      </c>
      <c r="AL1313" s="5">
        <v>8383.8564618931432</v>
      </c>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c r="BO1313" s="5"/>
      <c r="BP1313" s="5"/>
      <c r="BQ1313" s="6" t="s">
        <v>93</v>
      </c>
      <c r="BR1313" s="5">
        <v>8383.8564618931432</v>
      </c>
      <c r="BS1313" s="16"/>
      <c r="BT1313" s="16"/>
      <c r="BU1313" s="16"/>
      <c r="BV1313" s="16"/>
      <c r="BW1313" s="16"/>
      <c r="BX1313" s="16"/>
      <c r="BY1313" s="16"/>
      <c r="BZ1313" s="16"/>
      <c r="CB1313" s="4" t="s">
        <v>3243</v>
      </c>
    </row>
    <row r="1314" spans="1:80" ht="79.2" x14ac:dyDescent="0.25">
      <c r="A1314" s="100">
        <v>1272</v>
      </c>
      <c r="B1314" s="51" t="s">
        <v>3118</v>
      </c>
      <c r="C1314" s="47">
        <v>80</v>
      </c>
      <c r="D1314" s="47">
        <v>5</v>
      </c>
      <c r="E1314" s="48">
        <v>48938.529589888516</v>
      </c>
      <c r="F1314" s="47" t="s">
        <v>264</v>
      </c>
      <c r="G1314" s="47" t="s">
        <v>248</v>
      </c>
      <c r="H1314" s="99" t="s">
        <v>3246</v>
      </c>
      <c r="I1314" s="101" t="s">
        <v>4810</v>
      </c>
      <c r="K1314" s="17" t="s">
        <v>3246</v>
      </c>
      <c r="L1314" s="17"/>
      <c r="M1314" s="4" t="s">
        <v>3737</v>
      </c>
      <c r="N1314" s="20" t="s">
        <v>266</v>
      </c>
      <c r="O1314" s="4" t="s">
        <v>3738</v>
      </c>
      <c r="P1314" s="49" t="s">
        <v>1481</v>
      </c>
      <c r="Q1314" s="48">
        <v>48938.529589888516</v>
      </c>
      <c r="R1314" s="19" t="s">
        <v>3110</v>
      </c>
      <c r="S1314" s="50"/>
      <c r="T1314" s="5"/>
      <c r="U1314" s="5"/>
      <c r="V1314" s="5"/>
      <c r="W1314" s="5" t="s">
        <v>19</v>
      </c>
      <c r="X1314" s="5">
        <v>49.750828570013809</v>
      </c>
      <c r="Y1314" s="5"/>
      <c r="Z1314" s="5"/>
      <c r="AA1314" s="5" t="s">
        <v>23</v>
      </c>
      <c r="AB1314" s="5">
        <v>7.4795643817114732E-2</v>
      </c>
      <c r="AC1314" s="5"/>
      <c r="AD1314" s="5"/>
      <c r="AE1314" s="5"/>
      <c r="AF1314" s="5"/>
      <c r="AG1314" s="5"/>
      <c r="AH1314" s="5"/>
      <c r="AI1314" s="5"/>
      <c r="AJ1314" s="5"/>
      <c r="AK1314" s="36" t="s">
        <v>33</v>
      </c>
      <c r="AL1314" s="5">
        <v>48888.703965674686</v>
      </c>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5"/>
      <c r="BM1314" s="5"/>
      <c r="BN1314" s="5"/>
      <c r="BO1314" s="5"/>
      <c r="BP1314" s="5"/>
      <c r="BQ1314" s="5" t="s">
        <v>124</v>
      </c>
      <c r="BR1314" s="5">
        <v>49.750828570013809</v>
      </c>
      <c r="BS1314" s="6" t="s">
        <v>93</v>
      </c>
      <c r="BT1314" s="5">
        <v>48888.703965674686</v>
      </c>
      <c r="BU1314" s="16"/>
      <c r="BV1314" s="16"/>
      <c r="BW1314" s="16"/>
      <c r="BX1314" s="16"/>
      <c r="BY1314" s="16"/>
      <c r="BZ1314" s="16"/>
      <c r="CB1314" s="4" t="s">
        <v>3245</v>
      </c>
    </row>
    <row r="1315" spans="1:80" ht="92.4" x14ac:dyDescent="0.25">
      <c r="A1315" s="100">
        <v>1273</v>
      </c>
      <c r="B1315" s="51" t="s">
        <v>1529</v>
      </c>
      <c r="C1315" s="47">
        <v>80</v>
      </c>
      <c r="D1315" s="47">
        <v>6</v>
      </c>
      <c r="E1315" s="48">
        <v>16065.030282092244</v>
      </c>
      <c r="F1315" s="47" t="s">
        <v>15</v>
      </c>
      <c r="G1315" s="47" t="s">
        <v>248</v>
      </c>
      <c r="H1315" s="99" t="s">
        <v>3248</v>
      </c>
      <c r="I1315" s="101" t="s">
        <v>4811</v>
      </c>
      <c r="K1315" s="17" t="s">
        <v>3248</v>
      </c>
      <c r="L1315" s="17"/>
      <c r="M1315" s="4" t="s">
        <v>3723</v>
      </c>
      <c r="N1315" s="20" t="s">
        <v>203</v>
      </c>
      <c r="O1315" s="4" t="s">
        <v>3661</v>
      </c>
      <c r="P1315" s="49" t="s">
        <v>1481</v>
      </c>
      <c r="Q1315" s="48">
        <v>16065.030282092244</v>
      </c>
      <c r="R1315" s="19" t="s">
        <v>3110</v>
      </c>
      <c r="S1315" s="50"/>
      <c r="T1315" s="5"/>
      <c r="U1315" s="5"/>
      <c r="V1315" s="5"/>
      <c r="W1315" s="5"/>
      <c r="X1315" s="5"/>
      <c r="Y1315" s="5"/>
      <c r="Z1315" s="5"/>
      <c r="AA1315" s="5"/>
      <c r="AB1315" s="5"/>
      <c r="AC1315" s="5"/>
      <c r="AD1315" s="5"/>
      <c r="AE1315" s="5"/>
      <c r="AF1315" s="5"/>
      <c r="AG1315" s="5"/>
      <c r="AH1315" s="5"/>
      <c r="AI1315" s="5"/>
      <c r="AJ1315" s="5"/>
      <c r="AK1315" s="36" t="s">
        <v>33</v>
      </c>
      <c r="AL1315" s="5">
        <v>16065.030282092244</v>
      </c>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6" t="s">
        <v>93</v>
      </c>
      <c r="BR1315" s="5">
        <v>16065.030282092244</v>
      </c>
      <c r="BS1315" s="16"/>
      <c r="BT1315" s="16"/>
      <c r="BU1315" s="16"/>
      <c r="BV1315" s="16"/>
      <c r="BW1315" s="16"/>
      <c r="BX1315" s="16"/>
      <c r="BY1315" s="16"/>
      <c r="BZ1315" s="16"/>
      <c r="CB1315" s="4" t="s">
        <v>3247</v>
      </c>
    </row>
    <row r="1316" spans="1:80" ht="92.4" x14ac:dyDescent="0.25">
      <c r="A1316" s="100">
        <v>1274</v>
      </c>
      <c r="B1316" s="51" t="s">
        <v>1529</v>
      </c>
      <c r="C1316" s="47">
        <v>80</v>
      </c>
      <c r="D1316" s="47">
        <v>12</v>
      </c>
      <c r="E1316" s="48">
        <v>6158.5344885361519</v>
      </c>
      <c r="F1316" s="47" t="s">
        <v>15</v>
      </c>
      <c r="G1316" s="47" t="s">
        <v>248</v>
      </c>
      <c r="H1316" s="99" t="s">
        <v>3248</v>
      </c>
      <c r="I1316" s="101" t="s">
        <v>4812</v>
      </c>
      <c r="K1316" s="17" t="s">
        <v>3248</v>
      </c>
      <c r="L1316" s="17"/>
      <c r="M1316" s="4" t="s">
        <v>3723</v>
      </c>
      <c r="N1316" s="20" t="s">
        <v>203</v>
      </c>
      <c r="O1316" s="4" t="s">
        <v>3661</v>
      </c>
      <c r="P1316" s="49" t="s">
        <v>1481</v>
      </c>
      <c r="Q1316" s="48">
        <v>6158.5344885361519</v>
      </c>
      <c r="R1316" s="19" t="s">
        <v>3110</v>
      </c>
      <c r="S1316" s="50"/>
      <c r="T1316" s="5"/>
      <c r="U1316" s="5"/>
      <c r="V1316" s="5"/>
      <c r="W1316" s="5"/>
      <c r="X1316" s="5"/>
      <c r="Y1316" s="5"/>
      <c r="Z1316" s="5"/>
      <c r="AA1316" s="5"/>
      <c r="AB1316" s="5"/>
      <c r="AC1316" s="5"/>
      <c r="AD1316" s="5"/>
      <c r="AE1316" s="5"/>
      <c r="AF1316" s="5"/>
      <c r="AG1316" s="5"/>
      <c r="AH1316" s="5"/>
      <c r="AI1316" s="5"/>
      <c r="AJ1316" s="5"/>
      <c r="AK1316" s="36" t="s">
        <v>33</v>
      </c>
      <c r="AL1316" s="5">
        <v>6158.5344885361519</v>
      </c>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6" t="s">
        <v>93</v>
      </c>
      <c r="BR1316" s="5">
        <v>6158.5344885361519</v>
      </c>
      <c r="BS1316" s="16"/>
      <c r="BT1316" s="16"/>
      <c r="BU1316" s="16"/>
      <c r="BV1316" s="16"/>
      <c r="BW1316" s="16"/>
      <c r="BX1316" s="16"/>
      <c r="BY1316" s="16"/>
      <c r="BZ1316" s="16"/>
      <c r="CB1316" s="4" t="s">
        <v>3249</v>
      </c>
    </row>
    <row r="1317" spans="1:80" ht="118.8" x14ac:dyDescent="0.25">
      <c r="A1317" s="100">
        <v>1275</v>
      </c>
      <c r="B1317" s="51" t="s">
        <v>3250</v>
      </c>
      <c r="C1317" s="47">
        <v>81</v>
      </c>
      <c r="D1317" s="47">
        <v>16</v>
      </c>
      <c r="E1317" s="48">
        <v>3273.4883559712362</v>
      </c>
      <c r="F1317" s="47" t="s">
        <v>29</v>
      </c>
      <c r="G1317" s="47" t="s">
        <v>248</v>
      </c>
      <c r="H1317" s="99" t="s">
        <v>3252</v>
      </c>
      <c r="I1317" s="101" t="s">
        <v>4813</v>
      </c>
      <c r="K1317" s="17" t="s">
        <v>3252</v>
      </c>
      <c r="L1317" s="17"/>
      <c r="M1317" s="4" t="s">
        <v>3725</v>
      </c>
      <c r="N1317" s="20" t="s">
        <v>203</v>
      </c>
      <c r="O1317" s="4" t="s">
        <v>3661</v>
      </c>
      <c r="P1317" s="49" t="s">
        <v>1481</v>
      </c>
      <c r="Q1317" s="48">
        <v>3273.4883559712362</v>
      </c>
      <c r="R1317" s="19" t="s">
        <v>3110</v>
      </c>
      <c r="S1317" s="50"/>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t="s">
        <v>61</v>
      </c>
      <c r="BN1317" s="5">
        <v>3273.4883559712362</v>
      </c>
      <c r="BO1317" s="5"/>
      <c r="BP1317" s="5"/>
      <c r="BQ1317" s="6" t="s">
        <v>83</v>
      </c>
      <c r="BR1317" s="5">
        <v>3273.4883559712362</v>
      </c>
      <c r="BS1317" s="16"/>
      <c r="BT1317" s="16"/>
      <c r="BU1317" s="16"/>
      <c r="BV1317" s="16"/>
      <c r="BW1317" s="16"/>
      <c r="BX1317" s="16"/>
      <c r="BY1317" s="16"/>
      <c r="BZ1317" s="16"/>
      <c r="CB1317" s="4" t="s">
        <v>3251</v>
      </c>
    </row>
    <row r="1318" spans="1:80" ht="118.8" x14ac:dyDescent="0.25">
      <c r="A1318" s="100">
        <v>1276</v>
      </c>
      <c r="B1318" s="51" t="s">
        <v>3250</v>
      </c>
      <c r="C1318" s="47">
        <v>81</v>
      </c>
      <c r="D1318" s="47">
        <v>17</v>
      </c>
      <c r="E1318" s="48">
        <v>14080.544638868512</v>
      </c>
      <c r="F1318" s="47" t="s">
        <v>15</v>
      </c>
      <c r="G1318" s="47" t="s">
        <v>248</v>
      </c>
      <c r="H1318" s="99" t="s">
        <v>3252</v>
      </c>
      <c r="I1318" s="101" t="s">
        <v>4814</v>
      </c>
      <c r="K1318" s="17" t="s">
        <v>3252</v>
      </c>
      <c r="L1318" s="17"/>
      <c r="M1318" s="4" t="s">
        <v>3723</v>
      </c>
      <c r="N1318" s="20" t="s">
        <v>203</v>
      </c>
      <c r="O1318" s="4" t="s">
        <v>3661</v>
      </c>
      <c r="P1318" s="49" t="s">
        <v>1481</v>
      </c>
      <c r="Q1318" s="48">
        <v>14080.544638868512</v>
      </c>
      <c r="R1318" s="19" t="s">
        <v>3110</v>
      </c>
      <c r="S1318" s="50"/>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t="s">
        <v>61</v>
      </c>
      <c r="BN1318" s="5">
        <v>14080.544638868512</v>
      </c>
      <c r="BO1318" s="5"/>
      <c r="BP1318" s="5"/>
      <c r="BQ1318" s="6" t="s">
        <v>83</v>
      </c>
      <c r="BR1318" s="5">
        <v>14080.544638868512</v>
      </c>
      <c r="BS1318" s="16"/>
      <c r="BT1318" s="16"/>
      <c r="BU1318" s="16"/>
      <c r="BV1318" s="16"/>
      <c r="BW1318" s="16"/>
      <c r="BX1318" s="16"/>
      <c r="BY1318" s="16"/>
      <c r="BZ1318" s="16"/>
      <c r="CB1318" s="4" t="s">
        <v>3253</v>
      </c>
    </row>
    <row r="1319" spans="1:80" ht="66" x14ac:dyDescent="0.25">
      <c r="A1319" s="100">
        <v>1277</v>
      </c>
      <c r="B1319" s="51" t="s">
        <v>3254</v>
      </c>
      <c r="C1319" s="47">
        <v>81</v>
      </c>
      <c r="D1319" s="47">
        <v>18</v>
      </c>
      <c r="E1319" s="48">
        <v>14587.368430741184</v>
      </c>
      <c r="F1319" s="47" t="s">
        <v>264</v>
      </c>
      <c r="G1319" s="47" t="s">
        <v>248</v>
      </c>
      <c r="H1319" s="99" t="s">
        <v>3256</v>
      </c>
      <c r="I1319" s="101" t="s">
        <v>4815</v>
      </c>
      <c r="K1319" s="17" t="s">
        <v>3256</v>
      </c>
      <c r="L1319" s="17"/>
      <c r="M1319" s="4" t="s">
        <v>3737</v>
      </c>
      <c r="N1319" s="20" t="s">
        <v>266</v>
      </c>
      <c r="O1319" s="4" t="s">
        <v>3738</v>
      </c>
      <c r="P1319" s="49" t="s">
        <v>1481</v>
      </c>
      <c r="Q1319" s="48">
        <v>14587.368430741184</v>
      </c>
      <c r="R1319" s="19" t="s">
        <v>3110</v>
      </c>
      <c r="S1319" s="50"/>
      <c r="T1319" s="5"/>
      <c r="U1319" s="5"/>
      <c r="V1319" s="5"/>
      <c r="W1319" s="5"/>
      <c r="X1319" s="5"/>
      <c r="Y1319" s="5" t="s">
        <v>21</v>
      </c>
      <c r="Z1319" s="5">
        <v>636.50399658323909</v>
      </c>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t="s">
        <v>61</v>
      </c>
      <c r="BN1319" s="5">
        <v>13950.864434157946</v>
      </c>
      <c r="BO1319" s="5"/>
      <c r="BP1319" s="5"/>
      <c r="BQ1319" s="5" t="s">
        <v>82</v>
      </c>
      <c r="BR1319" s="5">
        <v>636.50399658323909</v>
      </c>
      <c r="BS1319" s="6" t="s">
        <v>83</v>
      </c>
      <c r="BT1319" s="5">
        <v>13950.864434157946</v>
      </c>
      <c r="BU1319" s="16"/>
      <c r="BV1319" s="16"/>
      <c r="BW1319" s="16"/>
      <c r="BX1319" s="16"/>
      <c r="BY1319" s="16"/>
      <c r="BZ1319" s="16"/>
      <c r="CB1319" s="4" t="s">
        <v>3255</v>
      </c>
    </row>
    <row r="1320" spans="1:80" ht="79.2" x14ac:dyDescent="0.25">
      <c r="A1320" s="100">
        <v>1278</v>
      </c>
      <c r="B1320" s="51" t="s">
        <v>1613</v>
      </c>
      <c r="C1320" s="47">
        <v>81</v>
      </c>
      <c r="D1320" s="47">
        <v>26</v>
      </c>
      <c r="E1320" s="48">
        <v>4231.9976085010494</v>
      </c>
      <c r="F1320" s="47" t="s">
        <v>15</v>
      </c>
      <c r="G1320" s="47" t="s">
        <v>248</v>
      </c>
      <c r="H1320" s="99" t="s">
        <v>3258</v>
      </c>
      <c r="I1320" s="101" t="s">
        <v>4816</v>
      </c>
      <c r="K1320" s="17" t="s">
        <v>3258</v>
      </c>
      <c r="L1320" s="17"/>
      <c r="M1320" s="4" t="s">
        <v>3723</v>
      </c>
      <c r="N1320" s="20" t="s">
        <v>203</v>
      </c>
      <c r="O1320" s="4" t="s">
        <v>3661</v>
      </c>
      <c r="P1320" s="49" t="s">
        <v>1481</v>
      </c>
      <c r="Q1320" s="48">
        <v>4231.9976085010494</v>
      </c>
      <c r="R1320" s="19" t="s">
        <v>3110</v>
      </c>
      <c r="S1320" s="50"/>
      <c r="T1320" s="5"/>
      <c r="U1320" s="5"/>
      <c r="V1320" s="5"/>
      <c r="W1320" s="5"/>
      <c r="X1320" s="5"/>
      <c r="Y1320" s="5"/>
      <c r="Z1320" s="5"/>
      <c r="AA1320" s="5"/>
      <c r="AB1320" s="5"/>
      <c r="AC1320" s="5"/>
      <c r="AD1320" s="5"/>
      <c r="AE1320" s="5"/>
      <c r="AF1320" s="5"/>
      <c r="AG1320" s="5"/>
      <c r="AH1320" s="5"/>
      <c r="AI1320" s="5"/>
      <c r="AJ1320" s="5"/>
      <c r="AK1320" s="36" t="s">
        <v>33</v>
      </c>
      <c r="AL1320" s="5">
        <v>4231.9976085010494</v>
      </c>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6" t="s">
        <v>93</v>
      </c>
      <c r="BR1320" s="5">
        <v>4231.9976085010494</v>
      </c>
      <c r="BS1320" s="16"/>
      <c r="BT1320" s="16"/>
      <c r="BU1320" s="16"/>
      <c r="BV1320" s="16"/>
      <c r="BW1320" s="16"/>
      <c r="BX1320" s="16"/>
      <c r="BY1320" s="16"/>
      <c r="BZ1320" s="16"/>
      <c r="CB1320" s="4" t="s">
        <v>3257</v>
      </c>
    </row>
    <row r="1321" spans="1:80" ht="79.2" x14ac:dyDescent="0.25">
      <c r="A1321" s="100">
        <v>1279</v>
      </c>
      <c r="B1321" s="51" t="s">
        <v>1613</v>
      </c>
      <c r="C1321" s="47">
        <v>81</v>
      </c>
      <c r="D1321" s="47">
        <v>80</v>
      </c>
      <c r="E1321" s="48">
        <v>2000.0408694764321</v>
      </c>
      <c r="F1321" s="47" t="s">
        <v>61</v>
      </c>
      <c r="G1321" s="47" t="s">
        <v>248</v>
      </c>
      <c r="H1321" s="99" t="s">
        <v>3258</v>
      </c>
      <c r="I1321" s="101" t="s">
        <v>4817</v>
      </c>
      <c r="K1321" s="17" t="s">
        <v>3258</v>
      </c>
      <c r="L1321" s="17"/>
      <c r="M1321" s="4" t="s">
        <v>3660</v>
      </c>
      <c r="N1321" s="20" t="s">
        <v>203</v>
      </c>
      <c r="O1321" s="4" t="s">
        <v>3661</v>
      </c>
      <c r="P1321" s="49" t="s">
        <v>1481</v>
      </c>
      <c r="Q1321" s="48">
        <v>2000.0408694764321</v>
      </c>
      <c r="R1321" s="19" t="s">
        <v>3110</v>
      </c>
      <c r="S1321" s="50"/>
      <c r="T1321" s="5"/>
      <c r="U1321" s="5"/>
      <c r="V1321" s="5"/>
      <c r="W1321" s="5"/>
      <c r="X1321" s="5"/>
      <c r="Y1321" s="5"/>
      <c r="Z1321" s="5"/>
      <c r="AA1321" s="5"/>
      <c r="AB1321" s="5"/>
      <c r="AC1321" s="5"/>
      <c r="AD1321" s="5"/>
      <c r="AE1321" s="5"/>
      <c r="AF1321" s="5"/>
      <c r="AG1321" s="5"/>
      <c r="AH1321" s="5"/>
      <c r="AI1321" s="5"/>
      <c r="AJ1321" s="5"/>
      <c r="AK1321" s="36" t="s">
        <v>33</v>
      </c>
      <c r="AL1321" s="5">
        <v>2000.0209716770257</v>
      </c>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6" t="s">
        <v>93</v>
      </c>
      <c r="BR1321" s="5">
        <v>2000.0209716770257</v>
      </c>
      <c r="BS1321" s="16"/>
      <c r="BT1321" s="16"/>
      <c r="BU1321" s="16"/>
      <c r="BV1321" s="16"/>
      <c r="BW1321" s="16"/>
      <c r="BX1321" s="16"/>
      <c r="BY1321" s="16"/>
      <c r="BZ1321" s="16"/>
      <c r="CB1321" s="4" t="s">
        <v>3259</v>
      </c>
    </row>
    <row r="1322" spans="1:80" ht="92.4" x14ac:dyDescent="0.25">
      <c r="A1322" s="100">
        <v>1280</v>
      </c>
      <c r="B1322" s="51" t="s">
        <v>1620</v>
      </c>
      <c r="C1322" s="47">
        <v>81</v>
      </c>
      <c r="D1322" s="47">
        <v>81</v>
      </c>
      <c r="E1322" s="48">
        <v>3999.9998623919714</v>
      </c>
      <c r="F1322" s="47" t="s">
        <v>61</v>
      </c>
      <c r="G1322" s="47" t="s">
        <v>248</v>
      </c>
      <c r="H1322" s="99" t="s">
        <v>1622</v>
      </c>
      <c r="I1322" s="101" t="s">
        <v>4818</v>
      </c>
      <c r="K1322" s="17" t="s">
        <v>1622</v>
      </c>
      <c r="L1322" s="17"/>
      <c r="M1322" s="4" t="s">
        <v>3660</v>
      </c>
      <c r="N1322" s="20" t="s">
        <v>203</v>
      </c>
      <c r="O1322" s="4" t="s">
        <v>3661</v>
      </c>
      <c r="P1322" s="49" t="s">
        <v>1481</v>
      </c>
      <c r="Q1322" s="48">
        <v>3999.9998623919714</v>
      </c>
      <c r="R1322" s="19" t="s">
        <v>3110</v>
      </c>
      <c r="S1322" s="50"/>
      <c r="T1322" s="5"/>
      <c r="U1322" s="5"/>
      <c r="V1322" s="5"/>
      <c r="W1322" s="5"/>
      <c r="X1322" s="5"/>
      <c r="Y1322" s="5" t="s">
        <v>21</v>
      </c>
      <c r="Z1322" s="5">
        <v>243.47658006347424</v>
      </c>
      <c r="AA1322" s="5"/>
      <c r="AB1322" s="5"/>
      <c r="AC1322" s="5"/>
      <c r="AD1322" s="5"/>
      <c r="AE1322" s="5"/>
      <c r="AF1322" s="5"/>
      <c r="AG1322" s="5"/>
      <c r="AH1322" s="5"/>
      <c r="AI1322" s="5"/>
      <c r="AJ1322" s="5"/>
      <c r="AK1322" s="36" t="s">
        <v>33</v>
      </c>
      <c r="AL1322" s="5">
        <v>3756.5232823284973</v>
      </c>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t="s">
        <v>82</v>
      </c>
      <c r="BR1322" s="5">
        <v>243.47658006347424</v>
      </c>
      <c r="BS1322" s="6" t="s">
        <v>93</v>
      </c>
      <c r="BT1322" s="5">
        <v>3756.5232823284973</v>
      </c>
      <c r="BU1322" s="16"/>
      <c r="BV1322" s="16"/>
      <c r="BW1322" s="16"/>
      <c r="BX1322" s="16"/>
      <c r="BY1322" s="16"/>
      <c r="BZ1322" s="16"/>
      <c r="CB1322" s="4" t="s">
        <v>3260</v>
      </c>
    </row>
    <row r="1323" spans="1:80" ht="92.4" x14ac:dyDescent="0.25">
      <c r="A1323" s="100">
        <v>1281</v>
      </c>
      <c r="B1323" s="51" t="s">
        <v>3261</v>
      </c>
      <c r="C1323" s="47">
        <v>81</v>
      </c>
      <c r="D1323" s="47">
        <v>86</v>
      </c>
      <c r="E1323" s="48">
        <v>534.97154705082471</v>
      </c>
      <c r="F1323" s="47" t="s">
        <v>15</v>
      </c>
      <c r="G1323" s="47" t="s">
        <v>248</v>
      </c>
      <c r="H1323" s="99" t="s">
        <v>3263</v>
      </c>
      <c r="I1323" s="101" t="s">
        <v>4819</v>
      </c>
      <c r="K1323" s="17" t="s">
        <v>3263</v>
      </c>
      <c r="L1323" s="17"/>
      <c r="M1323" s="4" t="s">
        <v>3723</v>
      </c>
      <c r="N1323" s="20" t="s">
        <v>203</v>
      </c>
      <c r="O1323" s="4" t="s">
        <v>3661</v>
      </c>
      <c r="P1323" s="49" t="s">
        <v>1481</v>
      </c>
      <c r="Q1323" s="48">
        <v>534.97154705082471</v>
      </c>
      <c r="R1323" s="19" t="s">
        <v>3110</v>
      </c>
      <c r="S1323" s="50"/>
      <c r="T1323" s="5"/>
      <c r="U1323" s="5"/>
      <c r="V1323" s="5"/>
      <c r="W1323" s="5"/>
      <c r="X1323" s="5"/>
      <c r="Y1323" s="5"/>
      <c r="Z1323" s="5"/>
      <c r="AA1323" s="5"/>
      <c r="AB1323" s="5"/>
      <c r="AC1323" s="5"/>
      <c r="AD1323" s="5"/>
      <c r="AE1323" s="5"/>
      <c r="AF1323" s="5"/>
      <c r="AG1323" s="5"/>
      <c r="AH1323" s="5"/>
      <c r="AI1323" s="5"/>
      <c r="AJ1323" s="5"/>
      <c r="AK1323" s="36" t="s">
        <v>33</v>
      </c>
      <c r="AL1323" s="5">
        <v>534.97154705082471</v>
      </c>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6" t="s">
        <v>93</v>
      </c>
      <c r="BR1323" s="5">
        <v>534.97154705082471</v>
      </c>
      <c r="BS1323" s="16"/>
      <c r="BT1323" s="16"/>
      <c r="BU1323" s="16"/>
      <c r="BV1323" s="16"/>
      <c r="BW1323" s="16"/>
      <c r="BX1323" s="16"/>
      <c r="BY1323" s="16"/>
      <c r="BZ1323" s="16"/>
      <c r="CB1323" s="4" t="s">
        <v>3262</v>
      </c>
    </row>
    <row r="1324" spans="1:80" ht="66" x14ac:dyDescent="0.25">
      <c r="A1324" s="100">
        <v>1282</v>
      </c>
      <c r="B1324" s="51" t="s">
        <v>3264</v>
      </c>
      <c r="C1324" s="47">
        <v>82</v>
      </c>
      <c r="D1324" s="47">
        <v>36</v>
      </c>
      <c r="E1324" s="48">
        <v>5575.5653650585955</v>
      </c>
      <c r="F1324" s="47" t="s">
        <v>15</v>
      </c>
      <c r="G1324" s="47" t="s">
        <v>248</v>
      </c>
      <c r="H1324" s="99" t="s">
        <v>3266</v>
      </c>
      <c r="I1324" s="101" t="s">
        <v>4820</v>
      </c>
      <c r="K1324" s="17" t="s">
        <v>3266</v>
      </c>
      <c r="L1324" s="17"/>
      <c r="M1324" s="4" t="s">
        <v>3723</v>
      </c>
      <c r="N1324" s="20" t="s">
        <v>203</v>
      </c>
      <c r="O1324" s="4" t="s">
        <v>3661</v>
      </c>
      <c r="P1324" s="49" t="s">
        <v>1481</v>
      </c>
      <c r="Q1324" s="48">
        <v>5575.5653650585955</v>
      </c>
      <c r="R1324" s="19" t="s">
        <v>3110</v>
      </c>
      <c r="S1324" s="50"/>
      <c r="T1324" s="5"/>
      <c r="U1324" s="5"/>
      <c r="V1324" s="5"/>
      <c r="W1324" s="5"/>
      <c r="X1324" s="5"/>
      <c r="Y1324" s="5"/>
      <c r="Z1324" s="5"/>
      <c r="AA1324" s="5"/>
      <c r="AB1324" s="5"/>
      <c r="AC1324" s="5"/>
      <c r="AD1324" s="5"/>
      <c r="AE1324" s="5"/>
      <c r="AF1324" s="5"/>
      <c r="AG1324" s="5"/>
      <c r="AH1324" s="5"/>
      <c r="AI1324" s="5"/>
      <c r="AJ1324" s="5"/>
      <c r="AK1324" s="36" t="s">
        <v>33</v>
      </c>
      <c r="AL1324" s="5">
        <v>5575.5653650585955</v>
      </c>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6" t="s">
        <v>93</v>
      </c>
      <c r="BR1324" s="5">
        <v>5575.5653650585955</v>
      </c>
      <c r="BS1324" s="16"/>
      <c r="BT1324" s="16"/>
      <c r="BU1324" s="16"/>
      <c r="BV1324" s="16"/>
      <c r="BW1324" s="16"/>
      <c r="BX1324" s="16"/>
      <c r="BY1324" s="16"/>
      <c r="BZ1324" s="16"/>
      <c r="CB1324" s="4" t="s">
        <v>3265</v>
      </c>
    </row>
    <row r="1325" spans="1:80" ht="66" x14ac:dyDescent="0.25">
      <c r="A1325" s="100">
        <v>1283</v>
      </c>
      <c r="B1325" s="51" t="s">
        <v>3264</v>
      </c>
      <c r="C1325" s="47">
        <v>82</v>
      </c>
      <c r="D1325" s="47">
        <v>37</v>
      </c>
      <c r="E1325" s="48">
        <v>4660.4349889893265</v>
      </c>
      <c r="F1325" s="47" t="s">
        <v>15</v>
      </c>
      <c r="G1325" s="47" t="s">
        <v>248</v>
      </c>
      <c r="H1325" s="99" t="s">
        <v>3266</v>
      </c>
      <c r="I1325" s="101" t="s">
        <v>4821</v>
      </c>
      <c r="K1325" s="17" t="s">
        <v>3266</v>
      </c>
      <c r="L1325" s="17"/>
      <c r="M1325" s="4" t="s">
        <v>3723</v>
      </c>
      <c r="N1325" s="20" t="s">
        <v>203</v>
      </c>
      <c r="O1325" s="4" t="s">
        <v>3661</v>
      </c>
      <c r="P1325" s="49" t="s">
        <v>1481</v>
      </c>
      <c r="Q1325" s="48">
        <v>4660.4349889893265</v>
      </c>
      <c r="R1325" s="19" t="s">
        <v>3110</v>
      </c>
      <c r="S1325" s="50"/>
      <c r="T1325" s="5"/>
      <c r="U1325" s="5"/>
      <c r="V1325" s="5"/>
      <c r="W1325" s="5"/>
      <c r="X1325" s="5"/>
      <c r="Y1325" s="5"/>
      <c r="Z1325" s="5"/>
      <c r="AA1325" s="5"/>
      <c r="AB1325" s="5"/>
      <c r="AC1325" s="5"/>
      <c r="AD1325" s="5"/>
      <c r="AE1325" s="5"/>
      <c r="AF1325" s="5"/>
      <c r="AG1325" s="5"/>
      <c r="AH1325" s="5"/>
      <c r="AI1325" s="5"/>
      <c r="AJ1325" s="5"/>
      <c r="AK1325" s="36" t="s">
        <v>33</v>
      </c>
      <c r="AL1325" s="5">
        <v>4660.4349889893265</v>
      </c>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6" t="s">
        <v>93</v>
      </c>
      <c r="BR1325" s="5">
        <v>4660.4349889893265</v>
      </c>
      <c r="BS1325" s="16"/>
      <c r="BT1325" s="16"/>
      <c r="BU1325" s="16"/>
      <c r="BV1325" s="16"/>
      <c r="BW1325" s="16"/>
      <c r="BX1325" s="16"/>
      <c r="BY1325" s="16"/>
      <c r="BZ1325" s="16"/>
      <c r="CB1325" s="4" t="s">
        <v>3267</v>
      </c>
    </row>
    <row r="1326" spans="1:80" ht="66" x14ac:dyDescent="0.25">
      <c r="A1326" s="100">
        <v>1284</v>
      </c>
      <c r="B1326" s="51" t="s">
        <v>3264</v>
      </c>
      <c r="C1326" s="47">
        <v>82</v>
      </c>
      <c r="D1326" s="47">
        <v>38</v>
      </c>
      <c r="E1326" s="48">
        <v>4345.5353424715349</v>
      </c>
      <c r="F1326" s="47" t="s">
        <v>15</v>
      </c>
      <c r="G1326" s="47" t="s">
        <v>248</v>
      </c>
      <c r="H1326" s="99" t="s">
        <v>3266</v>
      </c>
      <c r="I1326" s="101" t="s">
        <v>4822</v>
      </c>
      <c r="K1326" s="17" t="s">
        <v>3266</v>
      </c>
      <c r="L1326" s="17"/>
      <c r="M1326" s="4" t="s">
        <v>3723</v>
      </c>
      <c r="N1326" s="20" t="s">
        <v>203</v>
      </c>
      <c r="O1326" s="4" t="s">
        <v>3661</v>
      </c>
      <c r="P1326" s="49" t="s">
        <v>1481</v>
      </c>
      <c r="Q1326" s="48">
        <v>4345.5353424715349</v>
      </c>
      <c r="R1326" s="19" t="s">
        <v>3110</v>
      </c>
      <c r="S1326" s="50"/>
      <c r="T1326" s="5"/>
      <c r="U1326" s="5"/>
      <c r="V1326" s="5"/>
      <c r="W1326" s="5"/>
      <c r="X1326" s="5"/>
      <c r="Y1326" s="5"/>
      <c r="Z1326" s="5"/>
      <c r="AA1326" s="5"/>
      <c r="AB1326" s="5"/>
      <c r="AC1326" s="5"/>
      <c r="AD1326" s="5"/>
      <c r="AE1326" s="5"/>
      <c r="AF1326" s="5"/>
      <c r="AG1326" s="5"/>
      <c r="AH1326" s="5"/>
      <c r="AI1326" s="5"/>
      <c r="AJ1326" s="5"/>
      <c r="AK1326" s="36" t="s">
        <v>33</v>
      </c>
      <c r="AL1326" s="5">
        <v>4345.5353424715349</v>
      </c>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6" t="s">
        <v>93</v>
      </c>
      <c r="BR1326" s="5">
        <v>4345.5353424715349</v>
      </c>
      <c r="BS1326" s="16"/>
      <c r="BT1326" s="16"/>
      <c r="BU1326" s="16"/>
      <c r="BV1326" s="16"/>
      <c r="BW1326" s="16"/>
      <c r="BX1326" s="16"/>
      <c r="BY1326" s="16"/>
      <c r="BZ1326" s="16"/>
      <c r="CB1326" s="4" t="s">
        <v>3268</v>
      </c>
    </row>
    <row r="1327" spans="1:80" ht="66" x14ac:dyDescent="0.25">
      <c r="A1327" s="100">
        <v>1285</v>
      </c>
      <c r="B1327" s="51" t="s">
        <v>3264</v>
      </c>
      <c r="C1327" s="47">
        <v>82</v>
      </c>
      <c r="D1327" s="47">
        <v>39</v>
      </c>
      <c r="E1327" s="48">
        <v>6934.1862983815354</v>
      </c>
      <c r="F1327" s="47" t="s">
        <v>15</v>
      </c>
      <c r="G1327" s="47" t="s">
        <v>248</v>
      </c>
      <c r="H1327" s="99" t="s">
        <v>3266</v>
      </c>
      <c r="I1327" s="101" t="s">
        <v>4823</v>
      </c>
      <c r="K1327" s="17" t="s">
        <v>3266</v>
      </c>
      <c r="L1327" s="17"/>
      <c r="M1327" s="4" t="s">
        <v>3723</v>
      </c>
      <c r="N1327" s="20" t="s">
        <v>203</v>
      </c>
      <c r="O1327" s="4" t="s">
        <v>3661</v>
      </c>
      <c r="P1327" s="49" t="s">
        <v>1481</v>
      </c>
      <c r="Q1327" s="48">
        <v>6934.1862983815354</v>
      </c>
      <c r="R1327" s="19" t="s">
        <v>3110</v>
      </c>
      <c r="S1327" s="50"/>
      <c r="T1327" s="5"/>
      <c r="U1327" s="5"/>
      <c r="V1327" s="5"/>
      <c r="W1327" s="5"/>
      <c r="X1327" s="5"/>
      <c r="Y1327" s="5"/>
      <c r="Z1327" s="5"/>
      <c r="AA1327" s="5"/>
      <c r="AB1327" s="5"/>
      <c r="AC1327" s="5"/>
      <c r="AD1327" s="5"/>
      <c r="AE1327" s="5"/>
      <c r="AF1327" s="5"/>
      <c r="AG1327" s="5"/>
      <c r="AH1327" s="5"/>
      <c r="AI1327" s="5"/>
      <c r="AJ1327" s="5"/>
      <c r="AK1327" s="36" t="s">
        <v>33</v>
      </c>
      <c r="AL1327" s="5">
        <v>6934.1862983815354</v>
      </c>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6" t="s">
        <v>93</v>
      </c>
      <c r="BR1327" s="5">
        <v>6934.1862983815354</v>
      </c>
      <c r="BS1327" s="16"/>
      <c r="BT1327" s="16"/>
      <c r="BU1327" s="16"/>
      <c r="BV1327" s="16"/>
      <c r="BW1327" s="16"/>
      <c r="BX1327" s="16"/>
      <c r="BY1327" s="16"/>
      <c r="BZ1327" s="16"/>
      <c r="CB1327" s="4" t="s">
        <v>3269</v>
      </c>
    </row>
    <row r="1328" spans="1:80" ht="66" x14ac:dyDescent="0.25">
      <c r="A1328" s="100">
        <v>1286</v>
      </c>
      <c r="B1328" s="51" t="s">
        <v>3264</v>
      </c>
      <c r="C1328" s="47">
        <v>82</v>
      </c>
      <c r="D1328" s="47">
        <v>40</v>
      </c>
      <c r="E1328" s="48">
        <v>4013.087449566287</v>
      </c>
      <c r="F1328" s="47" t="s">
        <v>15</v>
      </c>
      <c r="G1328" s="47" t="s">
        <v>248</v>
      </c>
      <c r="H1328" s="99" t="s">
        <v>3266</v>
      </c>
      <c r="I1328" s="101" t="s">
        <v>4824</v>
      </c>
      <c r="K1328" s="17" t="s">
        <v>3266</v>
      </c>
      <c r="L1328" s="17"/>
      <c r="M1328" s="4" t="s">
        <v>3723</v>
      </c>
      <c r="N1328" s="20" t="s">
        <v>203</v>
      </c>
      <c r="O1328" s="4" t="s">
        <v>3661</v>
      </c>
      <c r="P1328" s="49" t="s">
        <v>1481</v>
      </c>
      <c r="Q1328" s="48">
        <v>4013.087449566287</v>
      </c>
      <c r="R1328" s="19" t="s">
        <v>3110</v>
      </c>
      <c r="S1328" s="50"/>
      <c r="T1328" s="5"/>
      <c r="U1328" s="5"/>
      <c r="V1328" s="5"/>
      <c r="W1328" s="5"/>
      <c r="X1328" s="5"/>
      <c r="Y1328" s="5"/>
      <c r="Z1328" s="5"/>
      <c r="AA1328" s="5"/>
      <c r="AB1328" s="5"/>
      <c r="AC1328" s="5"/>
      <c r="AD1328" s="5"/>
      <c r="AE1328" s="5"/>
      <c r="AF1328" s="5"/>
      <c r="AG1328" s="5"/>
      <c r="AH1328" s="5"/>
      <c r="AI1328" s="5"/>
      <c r="AJ1328" s="5"/>
      <c r="AK1328" s="36" t="s">
        <v>33</v>
      </c>
      <c r="AL1328" s="5">
        <v>4013.087449566287</v>
      </c>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6" t="s">
        <v>93</v>
      </c>
      <c r="BR1328" s="5">
        <v>4013.087449566287</v>
      </c>
      <c r="BS1328" s="16"/>
      <c r="BT1328" s="16"/>
      <c r="BU1328" s="16"/>
      <c r="BV1328" s="16"/>
      <c r="BW1328" s="16"/>
      <c r="BX1328" s="16"/>
      <c r="BY1328" s="16"/>
      <c r="BZ1328" s="16"/>
      <c r="CB1328" s="4" t="s">
        <v>3270</v>
      </c>
    </row>
    <row r="1329" spans="1:80" ht="66" x14ac:dyDescent="0.25">
      <c r="A1329" s="100">
        <v>1287</v>
      </c>
      <c r="B1329" s="51" t="s">
        <v>3264</v>
      </c>
      <c r="C1329" s="47">
        <v>82</v>
      </c>
      <c r="D1329" s="47">
        <v>41</v>
      </c>
      <c r="E1329" s="48">
        <v>7981.6272000889576</v>
      </c>
      <c r="F1329" s="47" t="s">
        <v>15</v>
      </c>
      <c r="G1329" s="47" t="s">
        <v>248</v>
      </c>
      <c r="H1329" s="99" t="s">
        <v>3266</v>
      </c>
      <c r="I1329" s="101" t="s">
        <v>4825</v>
      </c>
      <c r="K1329" s="17" t="s">
        <v>3266</v>
      </c>
      <c r="L1329" s="17"/>
      <c r="M1329" s="4" t="s">
        <v>3723</v>
      </c>
      <c r="N1329" s="20" t="s">
        <v>203</v>
      </c>
      <c r="O1329" s="4" t="s">
        <v>3661</v>
      </c>
      <c r="P1329" s="49" t="s">
        <v>1481</v>
      </c>
      <c r="Q1329" s="48">
        <v>7981.6272000889576</v>
      </c>
      <c r="R1329" s="19" t="s">
        <v>3110</v>
      </c>
      <c r="S1329" s="50"/>
      <c r="T1329" s="5"/>
      <c r="U1329" s="5"/>
      <c r="V1329" s="5"/>
      <c r="W1329" s="5"/>
      <c r="X1329" s="5"/>
      <c r="Y1329" s="5"/>
      <c r="Z1329" s="5"/>
      <c r="AA1329" s="5"/>
      <c r="AB1329" s="5"/>
      <c r="AC1329" s="5"/>
      <c r="AD1329" s="5"/>
      <c r="AE1329" s="5"/>
      <c r="AF1329" s="5"/>
      <c r="AG1329" s="5"/>
      <c r="AH1329" s="5"/>
      <c r="AI1329" s="5"/>
      <c r="AJ1329" s="5"/>
      <c r="AK1329" s="36" t="s">
        <v>33</v>
      </c>
      <c r="AL1329" s="5">
        <v>7981.6272000889576</v>
      </c>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6" t="s">
        <v>93</v>
      </c>
      <c r="BR1329" s="5">
        <v>7981.6272000889576</v>
      </c>
      <c r="BS1329" s="16"/>
      <c r="BT1329" s="16"/>
      <c r="BU1329" s="16"/>
      <c r="BV1329" s="16"/>
      <c r="BW1329" s="16"/>
      <c r="BX1329" s="16"/>
      <c r="BY1329" s="16"/>
      <c r="BZ1329" s="16"/>
      <c r="CB1329" s="4" t="s">
        <v>3271</v>
      </c>
    </row>
    <row r="1330" spans="1:80" ht="79.2" x14ac:dyDescent="0.25">
      <c r="A1330" s="100">
        <v>1288</v>
      </c>
      <c r="B1330" s="51" t="s">
        <v>2656</v>
      </c>
      <c r="C1330" s="47">
        <v>83</v>
      </c>
      <c r="D1330" s="47">
        <v>3</v>
      </c>
      <c r="E1330" s="48">
        <v>3960.0423250106669</v>
      </c>
      <c r="F1330" s="47" t="s">
        <v>258</v>
      </c>
      <c r="G1330" s="47" t="s">
        <v>248</v>
      </c>
      <c r="H1330" s="99" t="s">
        <v>3273</v>
      </c>
      <c r="I1330" s="101" t="s">
        <v>4826</v>
      </c>
      <c r="K1330" s="17" t="s">
        <v>3273</v>
      </c>
      <c r="L1330" s="17"/>
      <c r="M1330" s="4" t="s">
        <v>3752</v>
      </c>
      <c r="N1330" s="20" t="s">
        <v>203</v>
      </c>
      <c r="O1330" s="4" t="s">
        <v>3661</v>
      </c>
      <c r="P1330" s="49" t="s">
        <v>1481</v>
      </c>
      <c r="Q1330" s="48">
        <v>3960.0423250106669</v>
      </c>
      <c r="R1330" s="19" t="s">
        <v>3110</v>
      </c>
      <c r="S1330" s="50"/>
      <c r="T1330" s="5"/>
      <c r="U1330" s="5"/>
      <c r="V1330" s="5"/>
      <c r="W1330" s="5" t="s">
        <v>19</v>
      </c>
      <c r="X1330" s="5">
        <v>3960.0423250106669</v>
      </c>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t="s">
        <v>124</v>
      </c>
      <c r="BR1330" s="5">
        <v>3960.0423250106669</v>
      </c>
      <c r="BS1330" s="16"/>
      <c r="BT1330" s="16"/>
      <c r="BU1330" s="16"/>
      <c r="BV1330" s="16"/>
      <c r="BW1330" s="16"/>
      <c r="BX1330" s="16"/>
      <c r="BY1330" s="16"/>
      <c r="BZ1330" s="16"/>
      <c r="CB1330" s="4" t="s">
        <v>3272</v>
      </c>
    </row>
    <row r="1331" spans="1:80" ht="79.2" x14ac:dyDescent="0.25">
      <c r="A1331" s="100">
        <v>1289</v>
      </c>
      <c r="B1331" s="51" t="s">
        <v>2656</v>
      </c>
      <c r="C1331" s="47">
        <v>83</v>
      </c>
      <c r="D1331" s="47">
        <v>4</v>
      </c>
      <c r="E1331" s="48">
        <v>4522.7425769906395</v>
      </c>
      <c r="F1331" s="47" t="s">
        <v>61</v>
      </c>
      <c r="G1331" s="47" t="s">
        <v>248</v>
      </c>
      <c r="H1331" s="99" t="s">
        <v>2959</v>
      </c>
      <c r="I1331" s="101" t="s">
        <v>4827</v>
      </c>
      <c r="K1331" s="17" t="s">
        <v>2959</v>
      </c>
      <c r="L1331" s="17"/>
      <c r="M1331" s="4" t="s">
        <v>3660</v>
      </c>
      <c r="N1331" s="20" t="s">
        <v>203</v>
      </c>
      <c r="O1331" s="4" t="s">
        <v>3661</v>
      </c>
      <c r="P1331" s="49" t="s">
        <v>1481</v>
      </c>
      <c r="Q1331" s="48">
        <v>4522.7425769906395</v>
      </c>
      <c r="R1331" s="19" t="s">
        <v>3110</v>
      </c>
      <c r="S1331" s="50"/>
      <c r="T1331" s="5"/>
      <c r="U1331" s="5"/>
      <c r="V1331" s="5"/>
      <c r="W1331" s="5" t="s">
        <v>19</v>
      </c>
      <c r="X1331" s="5">
        <v>4522.7425769906395</v>
      </c>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t="s">
        <v>124</v>
      </c>
      <c r="BR1331" s="5">
        <v>4522.7425769906395</v>
      </c>
      <c r="BS1331" s="16"/>
      <c r="BT1331" s="16"/>
      <c r="BU1331" s="16"/>
      <c r="BV1331" s="16"/>
      <c r="BW1331" s="16"/>
      <c r="BX1331" s="16"/>
      <c r="BY1331" s="16"/>
      <c r="BZ1331" s="16"/>
      <c r="CB1331" s="4" t="s">
        <v>3274</v>
      </c>
    </row>
    <row r="1332" spans="1:80" ht="79.2" x14ac:dyDescent="0.25">
      <c r="A1332" s="100">
        <v>1290</v>
      </c>
      <c r="B1332" s="51" t="s">
        <v>2656</v>
      </c>
      <c r="C1332" s="47">
        <v>83</v>
      </c>
      <c r="D1332" s="47">
        <v>5</v>
      </c>
      <c r="E1332" s="48">
        <v>5762.4236999970399</v>
      </c>
      <c r="F1332" s="47" t="s">
        <v>258</v>
      </c>
      <c r="G1332" s="47" t="s">
        <v>248</v>
      </c>
      <c r="H1332" s="99" t="s">
        <v>3273</v>
      </c>
      <c r="I1332" s="101" t="s">
        <v>4828</v>
      </c>
      <c r="K1332" s="17" t="s">
        <v>3273</v>
      </c>
      <c r="L1332" s="17"/>
      <c r="M1332" s="4" t="s">
        <v>3752</v>
      </c>
      <c r="N1332" s="20" t="s">
        <v>203</v>
      </c>
      <c r="O1332" s="4" t="s">
        <v>3661</v>
      </c>
      <c r="P1332" s="49" t="s">
        <v>1481</v>
      </c>
      <c r="Q1332" s="48">
        <v>5762.4236999970399</v>
      </c>
      <c r="R1332" s="19" t="s">
        <v>3110</v>
      </c>
      <c r="S1332" s="50"/>
      <c r="T1332" s="5"/>
      <c r="U1332" s="5"/>
      <c r="V1332" s="5"/>
      <c r="W1332" s="5" t="s">
        <v>19</v>
      </c>
      <c r="X1332" s="5">
        <v>5762.4236999970399</v>
      </c>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t="s">
        <v>124</v>
      </c>
      <c r="BR1332" s="5">
        <v>5762.4236999970399</v>
      </c>
      <c r="BS1332" s="16"/>
      <c r="BT1332" s="16"/>
      <c r="BU1332" s="16"/>
      <c r="BV1332" s="16"/>
      <c r="BW1332" s="16"/>
      <c r="BX1332" s="16"/>
      <c r="BY1332" s="16"/>
      <c r="BZ1332" s="16"/>
      <c r="CB1332" s="4" t="s">
        <v>3275</v>
      </c>
    </row>
    <row r="1333" spans="1:80" ht="66" x14ac:dyDescent="0.25">
      <c r="A1333" s="100">
        <v>1291</v>
      </c>
      <c r="B1333" s="51" t="s">
        <v>3156</v>
      </c>
      <c r="C1333" s="47">
        <v>83</v>
      </c>
      <c r="D1333" s="47">
        <v>9</v>
      </c>
      <c r="E1333" s="48">
        <v>2999.9940224014886</v>
      </c>
      <c r="F1333" s="47" t="s">
        <v>1009</v>
      </c>
      <c r="G1333" s="47" t="s">
        <v>248</v>
      </c>
      <c r="H1333" s="99" t="s">
        <v>3277</v>
      </c>
      <c r="I1333" s="101" t="s">
        <v>4829</v>
      </c>
      <c r="K1333" s="17" t="s">
        <v>3277</v>
      </c>
      <c r="L1333" s="17"/>
      <c r="M1333" s="4" t="s">
        <v>4001</v>
      </c>
      <c r="N1333" s="20" t="s">
        <v>266</v>
      </c>
      <c r="O1333" s="4" t="s">
        <v>3738</v>
      </c>
      <c r="P1333" s="49" t="s">
        <v>1481</v>
      </c>
      <c r="Q1333" s="48">
        <v>2999.9940224014886</v>
      </c>
      <c r="R1333" s="19" t="s">
        <v>3110</v>
      </c>
      <c r="S1333" s="50"/>
      <c r="T1333" s="5"/>
      <c r="U1333" s="5"/>
      <c r="V1333" s="5"/>
      <c r="W1333" s="5" t="s">
        <v>19</v>
      </c>
      <c r="X1333" s="5">
        <v>2999.9940224014886</v>
      </c>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t="s">
        <v>124</v>
      </c>
      <c r="BR1333" s="5">
        <v>2999.9940224014886</v>
      </c>
      <c r="BS1333" s="16"/>
      <c r="BT1333" s="16"/>
      <c r="BU1333" s="16"/>
      <c r="BV1333" s="16"/>
      <c r="BW1333" s="16"/>
      <c r="BX1333" s="16"/>
      <c r="BY1333" s="16"/>
      <c r="BZ1333" s="16"/>
      <c r="CB1333" s="4" t="s">
        <v>3276</v>
      </c>
    </row>
    <row r="1334" spans="1:80" ht="39.6" x14ac:dyDescent="0.25">
      <c r="A1334" s="100">
        <v>1292</v>
      </c>
      <c r="B1334" s="51" t="s">
        <v>385</v>
      </c>
      <c r="C1334" s="76">
        <v>83</v>
      </c>
      <c r="D1334" s="76">
        <v>10</v>
      </c>
      <c r="E1334" s="48">
        <v>1823.5770158270234</v>
      </c>
      <c r="F1334" s="47" t="s">
        <v>1470</v>
      </c>
      <c r="G1334" s="47" t="s">
        <v>248</v>
      </c>
      <c r="H1334" s="99" t="s">
        <v>3279</v>
      </c>
      <c r="I1334" s="101" t="s">
        <v>4830</v>
      </c>
      <c r="K1334" s="17" t="s">
        <v>3279</v>
      </c>
      <c r="L1334" s="17"/>
      <c r="M1334" s="4" t="s">
        <v>4171</v>
      </c>
      <c r="N1334" s="20" t="s">
        <v>266</v>
      </c>
      <c r="O1334" s="4" t="s">
        <v>3738</v>
      </c>
      <c r="P1334" s="49" t="s">
        <v>1481</v>
      </c>
      <c r="Q1334" s="48">
        <v>1823.5770158270234</v>
      </c>
      <c r="R1334" s="19" t="s">
        <v>3110</v>
      </c>
      <c r="S1334" s="50"/>
      <c r="T1334" s="5"/>
      <c r="U1334" s="5"/>
      <c r="V1334" s="5"/>
      <c r="W1334" s="5" t="s">
        <v>19</v>
      </c>
      <c r="X1334" s="5">
        <v>1823.5230567573158</v>
      </c>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t="s">
        <v>124</v>
      </c>
      <c r="BR1334" s="5">
        <v>1823.5230567573158</v>
      </c>
      <c r="BS1334" s="16"/>
      <c r="BT1334" s="16"/>
      <c r="BU1334" s="16"/>
      <c r="BV1334" s="16"/>
      <c r="BW1334" s="16"/>
      <c r="BX1334" s="16"/>
      <c r="BY1334" s="16"/>
      <c r="BZ1334" s="16"/>
      <c r="CB1334" s="4" t="s">
        <v>3278</v>
      </c>
    </row>
    <row r="1335" spans="1:80" ht="66" x14ac:dyDescent="0.25">
      <c r="A1335" s="100">
        <v>1293</v>
      </c>
      <c r="B1335" s="51" t="s">
        <v>3156</v>
      </c>
      <c r="C1335" s="47">
        <v>83</v>
      </c>
      <c r="D1335" s="47">
        <v>15</v>
      </c>
      <c r="E1335" s="48">
        <v>1093.2239594857244</v>
      </c>
      <c r="F1335" s="47" t="s">
        <v>264</v>
      </c>
      <c r="G1335" s="47" t="s">
        <v>248</v>
      </c>
      <c r="H1335" s="99" t="s">
        <v>3281</v>
      </c>
      <c r="I1335" s="101" t="s">
        <v>4831</v>
      </c>
      <c r="K1335" s="17" t="s">
        <v>3281</v>
      </c>
      <c r="L1335" s="17"/>
      <c r="M1335" s="4" t="s">
        <v>3737</v>
      </c>
      <c r="N1335" s="20" t="s">
        <v>266</v>
      </c>
      <c r="O1335" s="4" t="s">
        <v>3738</v>
      </c>
      <c r="P1335" s="49" t="s">
        <v>1481</v>
      </c>
      <c r="Q1335" s="48">
        <v>1093.2239594857244</v>
      </c>
      <c r="R1335" s="19" t="s">
        <v>3110</v>
      </c>
      <c r="S1335" s="50"/>
      <c r="T1335" s="5"/>
      <c r="U1335" s="5"/>
      <c r="V1335" s="5"/>
      <c r="W1335" s="5" t="s">
        <v>19</v>
      </c>
      <c r="X1335" s="5">
        <v>1093.2239594857244</v>
      </c>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t="s">
        <v>124</v>
      </c>
      <c r="BR1335" s="5">
        <v>1093.2239594857244</v>
      </c>
      <c r="BS1335" s="16"/>
      <c r="BT1335" s="16"/>
      <c r="BU1335" s="16"/>
      <c r="BV1335" s="16"/>
      <c r="BW1335" s="16"/>
      <c r="BX1335" s="16"/>
      <c r="BY1335" s="16"/>
      <c r="BZ1335" s="16"/>
      <c r="CB1335" s="4" t="s">
        <v>3280</v>
      </c>
    </row>
    <row r="1336" spans="1:80" ht="52.8" x14ac:dyDescent="0.25">
      <c r="A1336" s="100">
        <v>1294</v>
      </c>
      <c r="B1336" s="51" t="s">
        <v>3282</v>
      </c>
      <c r="C1336" s="47">
        <v>83</v>
      </c>
      <c r="D1336" s="47">
        <v>20</v>
      </c>
      <c r="E1336" s="48">
        <v>1089.5879748406296</v>
      </c>
      <c r="F1336" s="47" t="s">
        <v>61</v>
      </c>
      <c r="G1336" s="47" t="s">
        <v>248</v>
      </c>
      <c r="H1336" s="99" t="s">
        <v>3284</v>
      </c>
      <c r="I1336" s="101" t="s">
        <v>4832</v>
      </c>
      <c r="K1336" s="17" t="s">
        <v>3284</v>
      </c>
      <c r="L1336" s="17"/>
      <c r="M1336" s="4" t="s">
        <v>3660</v>
      </c>
      <c r="N1336" s="20" t="s">
        <v>203</v>
      </c>
      <c r="O1336" s="4" t="s">
        <v>3661</v>
      </c>
      <c r="P1336" s="49" t="s">
        <v>1481</v>
      </c>
      <c r="Q1336" s="48">
        <v>1089.5879748406296</v>
      </c>
      <c r="R1336" s="19" t="s">
        <v>3110</v>
      </c>
      <c r="S1336" s="50"/>
      <c r="T1336" s="5"/>
      <c r="U1336" s="5"/>
      <c r="V1336" s="5"/>
      <c r="W1336" s="5" t="s">
        <v>19</v>
      </c>
      <c r="X1336" s="5">
        <v>990.47248680638313</v>
      </c>
      <c r="Y1336" s="5" t="s">
        <v>21</v>
      </c>
      <c r="Z1336" s="5">
        <v>99.115488034246596</v>
      </c>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t="s">
        <v>124</v>
      </c>
      <c r="BR1336" s="5">
        <v>990.47248680638313</v>
      </c>
      <c r="BS1336" s="5" t="s">
        <v>82</v>
      </c>
      <c r="BT1336" s="5">
        <v>99.115488034246596</v>
      </c>
      <c r="BU1336" s="16"/>
      <c r="BV1336" s="16"/>
      <c r="BW1336" s="16"/>
      <c r="BX1336" s="16"/>
      <c r="BY1336" s="16"/>
      <c r="BZ1336" s="16"/>
      <c r="CB1336" s="4" t="s">
        <v>3283</v>
      </c>
    </row>
    <row r="1337" spans="1:80" ht="66" x14ac:dyDescent="0.25">
      <c r="A1337" s="100">
        <v>1295</v>
      </c>
      <c r="B1337" s="51" t="s">
        <v>3285</v>
      </c>
      <c r="C1337" s="47">
        <v>78</v>
      </c>
      <c r="D1337" s="47">
        <v>10</v>
      </c>
      <c r="E1337" s="48">
        <v>3783.3851509613478</v>
      </c>
      <c r="F1337" s="47" t="s">
        <v>61</v>
      </c>
      <c r="G1337" s="47" t="s">
        <v>248</v>
      </c>
      <c r="H1337" s="99" t="s">
        <v>3287</v>
      </c>
      <c r="I1337" s="101" t="s">
        <v>4833</v>
      </c>
      <c r="K1337" s="17" t="s">
        <v>3287</v>
      </c>
      <c r="L1337" s="17"/>
      <c r="M1337" s="4" t="s">
        <v>3660</v>
      </c>
      <c r="N1337" s="20" t="s">
        <v>203</v>
      </c>
      <c r="O1337" s="4" t="s">
        <v>3661</v>
      </c>
      <c r="P1337" s="49" t="s">
        <v>1481</v>
      </c>
      <c r="Q1337" s="48">
        <v>3783.3851509613478</v>
      </c>
      <c r="R1337" s="19" t="s">
        <v>3110</v>
      </c>
      <c r="S1337" s="50"/>
      <c r="T1337" s="5"/>
      <c r="U1337" s="5"/>
      <c r="V1337" s="5"/>
      <c r="W1337" s="5"/>
      <c r="X1337" s="5"/>
      <c r="Y1337" s="5"/>
      <c r="Z1337" s="5"/>
      <c r="AA1337" s="5"/>
      <c r="AB1337" s="5"/>
      <c r="AC1337" s="5"/>
      <c r="AD1337" s="5"/>
      <c r="AE1337" s="5"/>
      <c r="AF1337" s="5"/>
      <c r="AG1337" s="5"/>
      <c r="AH1337" s="5"/>
      <c r="AI1337" s="5"/>
      <c r="AJ1337" s="5"/>
      <c r="AK1337" s="36" t="s">
        <v>33</v>
      </c>
      <c r="AL1337" s="5">
        <v>3783.3851509613478</v>
      </c>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6" t="s">
        <v>93</v>
      </c>
      <c r="BR1337" s="5">
        <v>3783.3851509613478</v>
      </c>
      <c r="BS1337" s="16"/>
      <c r="BT1337" s="16"/>
      <c r="BU1337" s="16"/>
      <c r="BV1337" s="16"/>
      <c r="BW1337" s="16"/>
      <c r="BX1337" s="16"/>
      <c r="BY1337" s="16"/>
      <c r="BZ1337" s="16"/>
      <c r="CB1337" s="4" t="s">
        <v>3286</v>
      </c>
    </row>
    <row r="1338" spans="1:80" ht="66" x14ac:dyDescent="0.25">
      <c r="A1338" s="100">
        <v>1296</v>
      </c>
      <c r="B1338" s="51" t="s">
        <v>2949</v>
      </c>
      <c r="C1338" s="47">
        <v>78</v>
      </c>
      <c r="D1338" s="47">
        <v>11</v>
      </c>
      <c r="E1338" s="48">
        <v>6498.7031733532713</v>
      </c>
      <c r="F1338" s="47" t="s">
        <v>15</v>
      </c>
      <c r="G1338" s="47" t="s">
        <v>248</v>
      </c>
      <c r="H1338" s="99" t="s">
        <v>2951</v>
      </c>
      <c r="I1338" s="101" t="s">
        <v>4834</v>
      </c>
      <c r="K1338" s="17" t="s">
        <v>2951</v>
      </c>
      <c r="L1338" s="17"/>
      <c r="M1338" s="4" t="s">
        <v>3723</v>
      </c>
      <c r="N1338" s="20" t="s">
        <v>203</v>
      </c>
      <c r="O1338" s="4" t="s">
        <v>3661</v>
      </c>
      <c r="P1338" s="49" t="s">
        <v>1481</v>
      </c>
      <c r="Q1338" s="48">
        <v>6498.7031733532713</v>
      </c>
      <c r="R1338" s="19" t="s">
        <v>3110</v>
      </c>
      <c r="S1338" s="50"/>
      <c r="T1338" s="5"/>
      <c r="U1338" s="5"/>
      <c r="V1338" s="5"/>
      <c r="W1338" s="5"/>
      <c r="X1338" s="5"/>
      <c r="Y1338" s="5"/>
      <c r="Z1338" s="5"/>
      <c r="AA1338" s="5"/>
      <c r="AB1338" s="5"/>
      <c r="AC1338" s="5"/>
      <c r="AD1338" s="5"/>
      <c r="AE1338" s="5"/>
      <c r="AF1338" s="5"/>
      <c r="AG1338" s="5"/>
      <c r="AH1338" s="5"/>
      <c r="AI1338" s="5"/>
      <c r="AJ1338" s="5"/>
      <c r="AK1338" s="36" t="s">
        <v>33</v>
      </c>
      <c r="AL1338" s="5">
        <v>6498.7031733532713</v>
      </c>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6" t="s">
        <v>93</v>
      </c>
      <c r="BR1338" s="5">
        <v>6498.7031733532713</v>
      </c>
      <c r="BS1338" s="16"/>
      <c r="BT1338" s="16"/>
      <c r="BU1338" s="16"/>
      <c r="BV1338" s="16"/>
      <c r="BW1338" s="16"/>
      <c r="BX1338" s="16"/>
      <c r="BY1338" s="16"/>
      <c r="BZ1338" s="16"/>
      <c r="CB1338" s="4" t="s">
        <v>3288</v>
      </c>
    </row>
    <row r="1339" spans="1:80" ht="66" x14ac:dyDescent="0.25">
      <c r="A1339" s="100">
        <v>1297</v>
      </c>
      <c r="B1339" s="51" t="s">
        <v>1577</v>
      </c>
      <c r="C1339" s="47">
        <v>78</v>
      </c>
      <c r="D1339" s="47">
        <v>27</v>
      </c>
      <c r="E1339" s="48">
        <v>9542.3395550017322</v>
      </c>
      <c r="F1339" s="47" t="s">
        <v>61</v>
      </c>
      <c r="G1339" s="47" t="s">
        <v>248</v>
      </c>
      <c r="H1339" s="99" t="s">
        <v>3290</v>
      </c>
      <c r="I1339" s="101" t="s">
        <v>4835</v>
      </c>
      <c r="K1339" s="17" t="s">
        <v>3290</v>
      </c>
      <c r="L1339" s="17"/>
      <c r="M1339" s="4" t="s">
        <v>3660</v>
      </c>
      <c r="N1339" s="20" t="s">
        <v>203</v>
      </c>
      <c r="O1339" s="4" t="s">
        <v>3661</v>
      </c>
      <c r="P1339" s="49" t="s">
        <v>1481</v>
      </c>
      <c r="Q1339" s="48">
        <v>9542.3395550017322</v>
      </c>
      <c r="R1339" s="19" t="s">
        <v>3110</v>
      </c>
      <c r="S1339" s="50"/>
      <c r="T1339" s="5"/>
      <c r="U1339" s="5"/>
      <c r="V1339" s="5"/>
      <c r="W1339" s="5"/>
      <c r="X1339" s="5"/>
      <c r="Y1339" s="5"/>
      <c r="Z1339" s="5"/>
      <c r="AA1339" s="5"/>
      <c r="AB1339" s="5"/>
      <c r="AC1339" s="5"/>
      <c r="AD1339" s="5"/>
      <c r="AE1339" s="5"/>
      <c r="AF1339" s="5"/>
      <c r="AG1339" s="5"/>
      <c r="AH1339" s="5"/>
      <c r="AI1339" s="5"/>
      <c r="AJ1339" s="5"/>
      <c r="AK1339" s="36" t="s">
        <v>33</v>
      </c>
      <c r="AL1339" s="5">
        <v>9542.3395550017322</v>
      </c>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6" t="s">
        <v>93</v>
      </c>
      <c r="BR1339" s="5">
        <v>9542.3395550017322</v>
      </c>
      <c r="BS1339" s="16"/>
      <c r="BT1339" s="16"/>
      <c r="BU1339" s="16"/>
      <c r="BV1339" s="16"/>
      <c r="BW1339" s="16"/>
      <c r="BX1339" s="16"/>
      <c r="BY1339" s="16"/>
      <c r="BZ1339" s="16"/>
      <c r="CB1339" s="4" t="s">
        <v>3289</v>
      </c>
    </row>
    <row r="1340" spans="1:80" ht="92.4" x14ac:dyDescent="0.25">
      <c r="A1340" s="100">
        <v>1298</v>
      </c>
      <c r="B1340" s="118" t="s">
        <v>3291</v>
      </c>
      <c r="C1340" s="47">
        <v>94</v>
      </c>
      <c r="D1340" s="47">
        <v>59</v>
      </c>
      <c r="E1340" s="48">
        <v>809.33872596252888</v>
      </c>
      <c r="F1340" s="47" t="s">
        <v>264</v>
      </c>
      <c r="G1340" s="47" t="s">
        <v>248</v>
      </c>
      <c r="H1340" s="99" t="s">
        <v>3293</v>
      </c>
      <c r="I1340" s="101" t="s">
        <v>4836</v>
      </c>
      <c r="K1340" s="17"/>
      <c r="L1340" s="17" t="s">
        <v>3294</v>
      </c>
      <c r="M1340" s="4" t="s">
        <v>3737</v>
      </c>
      <c r="N1340" s="20" t="s">
        <v>266</v>
      </c>
      <c r="O1340" s="4" t="s">
        <v>3738</v>
      </c>
      <c r="P1340" s="49" t="s">
        <v>1481</v>
      </c>
      <c r="Q1340" s="48">
        <v>809.33872596252888</v>
      </c>
      <c r="R1340" s="19" t="s">
        <v>3110</v>
      </c>
      <c r="S1340" s="50"/>
      <c r="T1340" s="5"/>
      <c r="U1340" s="5"/>
      <c r="V1340" s="5"/>
      <c r="W1340" s="5" t="s">
        <v>19</v>
      </c>
      <c r="X1340" s="5">
        <v>809.33872596252888</v>
      </c>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t="s">
        <v>124</v>
      </c>
      <c r="BR1340" s="5">
        <v>809.33872596252888</v>
      </c>
      <c r="BS1340" s="16"/>
      <c r="BT1340" s="16"/>
      <c r="BU1340" s="16"/>
      <c r="BV1340" s="16"/>
      <c r="BW1340" s="16"/>
      <c r="BX1340" s="16"/>
      <c r="BY1340" s="16"/>
      <c r="BZ1340" s="16"/>
      <c r="CB1340" s="4" t="s">
        <v>3292</v>
      </c>
    </row>
    <row r="1341" spans="1:80" ht="118.8" x14ac:dyDescent="0.25">
      <c r="A1341" s="100">
        <v>1299</v>
      </c>
      <c r="B1341" s="118" t="s">
        <v>3295</v>
      </c>
      <c r="C1341" s="47">
        <v>93</v>
      </c>
      <c r="D1341" s="47">
        <v>135</v>
      </c>
      <c r="E1341" s="48">
        <v>492.99541788693483</v>
      </c>
      <c r="F1341" s="47" t="s">
        <v>15</v>
      </c>
      <c r="G1341" s="47" t="s">
        <v>248</v>
      </c>
      <c r="H1341" s="99" t="s">
        <v>3297</v>
      </c>
      <c r="I1341" s="101" t="s">
        <v>4837</v>
      </c>
      <c r="K1341" s="17"/>
      <c r="L1341" s="17" t="s">
        <v>3009</v>
      </c>
      <c r="M1341" s="4" t="s">
        <v>3723</v>
      </c>
      <c r="N1341" s="20" t="s">
        <v>203</v>
      </c>
      <c r="O1341" s="4" t="s">
        <v>3661</v>
      </c>
      <c r="P1341" s="49" t="s">
        <v>1481</v>
      </c>
      <c r="Q1341" s="48">
        <v>492.99541788693483</v>
      </c>
      <c r="R1341" s="19" t="s">
        <v>3110</v>
      </c>
      <c r="S1341" s="50"/>
      <c r="T1341" s="5"/>
      <c r="U1341" s="5"/>
      <c r="V1341" s="5"/>
      <c r="W1341" s="5" t="s">
        <v>19</v>
      </c>
      <c r="X1341" s="5">
        <v>492.99541788693483</v>
      </c>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t="s">
        <v>124</v>
      </c>
      <c r="BR1341" s="5">
        <v>492.99541788693483</v>
      </c>
      <c r="BS1341" s="16"/>
      <c r="BT1341" s="16"/>
      <c r="BU1341" s="16"/>
      <c r="BV1341" s="16"/>
      <c r="BW1341" s="16"/>
      <c r="BX1341" s="16"/>
      <c r="BY1341" s="16"/>
      <c r="BZ1341" s="16"/>
      <c r="CB1341" s="4" t="s">
        <v>3296</v>
      </c>
    </row>
    <row r="1342" spans="1:80" ht="66" x14ac:dyDescent="0.25">
      <c r="A1342" s="100">
        <v>1300</v>
      </c>
      <c r="B1342" s="118" t="s">
        <v>3298</v>
      </c>
      <c r="C1342" s="47">
        <v>75</v>
      </c>
      <c r="D1342" s="47">
        <v>14</v>
      </c>
      <c r="E1342" s="48">
        <v>13335.229863025022</v>
      </c>
      <c r="F1342" s="47" t="s">
        <v>15</v>
      </c>
      <c r="G1342" s="47" t="s">
        <v>248</v>
      </c>
      <c r="H1342" s="99" t="s">
        <v>3300</v>
      </c>
      <c r="I1342" s="101" t="s">
        <v>4838</v>
      </c>
      <c r="K1342" s="17" t="s">
        <v>3301</v>
      </c>
      <c r="L1342" s="17"/>
      <c r="M1342" s="4" t="s">
        <v>3723</v>
      </c>
      <c r="N1342" s="20" t="s">
        <v>203</v>
      </c>
      <c r="O1342" s="4" t="s">
        <v>3661</v>
      </c>
      <c r="P1342" s="49" t="s">
        <v>1481</v>
      </c>
      <c r="Q1342" s="48">
        <v>13335.229863025022</v>
      </c>
      <c r="R1342" s="19" t="s">
        <v>3110</v>
      </c>
      <c r="S1342" s="50"/>
      <c r="T1342" s="5"/>
      <c r="U1342" s="5"/>
      <c r="V1342" s="5"/>
      <c r="W1342" s="5"/>
      <c r="X1342" s="5"/>
      <c r="Y1342" s="5"/>
      <c r="Z1342" s="5"/>
      <c r="AA1342" s="5"/>
      <c r="AB1342" s="5"/>
      <c r="AC1342" s="5"/>
      <c r="AD1342" s="5"/>
      <c r="AE1342" s="5"/>
      <c r="AF1342" s="5"/>
      <c r="AG1342" s="5"/>
      <c r="AH1342" s="5"/>
      <c r="AI1342" s="5"/>
      <c r="AJ1342" s="5"/>
      <c r="AK1342" s="36" t="s">
        <v>33</v>
      </c>
      <c r="AL1342" s="5">
        <v>13335.229863025022</v>
      </c>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6" t="s">
        <v>93</v>
      </c>
      <c r="BR1342" s="5">
        <v>13335.229863025022</v>
      </c>
      <c r="BS1342" s="16"/>
      <c r="BT1342" s="16"/>
      <c r="BU1342" s="16"/>
      <c r="BV1342" s="16"/>
      <c r="BW1342" s="16"/>
      <c r="BX1342" s="16"/>
      <c r="BY1342" s="16"/>
      <c r="BZ1342" s="16"/>
      <c r="CB1342" s="4" t="s">
        <v>3299</v>
      </c>
    </row>
    <row r="1343" spans="1:80" ht="118.8" x14ac:dyDescent="0.25">
      <c r="A1343" s="100">
        <v>1301</v>
      </c>
      <c r="B1343" s="118" t="s">
        <v>3302</v>
      </c>
      <c r="C1343" s="47">
        <v>81</v>
      </c>
      <c r="D1343" s="47">
        <v>38</v>
      </c>
      <c r="E1343" s="48">
        <v>3355.6468442412297</v>
      </c>
      <c r="F1343" s="47" t="s">
        <v>264</v>
      </c>
      <c r="G1343" s="47" t="s">
        <v>248</v>
      </c>
      <c r="H1343" s="99" t="s">
        <v>4969</v>
      </c>
      <c r="I1343" s="101" t="s">
        <v>4839</v>
      </c>
      <c r="K1343" s="17"/>
      <c r="L1343" s="17" t="s">
        <v>3304</v>
      </c>
      <c r="M1343" s="4" t="s">
        <v>3737</v>
      </c>
      <c r="N1343" s="20" t="s">
        <v>266</v>
      </c>
      <c r="O1343" s="4" t="s">
        <v>3738</v>
      </c>
      <c r="P1343" s="49" t="s">
        <v>1481</v>
      </c>
      <c r="Q1343" s="48">
        <v>3355.6468442412297</v>
      </c>
      <c r="R1343" s="19" t="s">
        <v>3110</v>
      </c>
      <c r="S1343" s="50"/>
      <c r="T1343" s="5"/>
      <c r="U1343" s="5"/>
      <c r="V1343" s="5"/>
      <c r="W1343" s="5"/>
      <c r="X1343" s="5"/>
      <c r="Y1343" s="5" t="s">
        <v>21</v>
      </c>
      <c r="Z1343" s="5">
        <v>84.243627172241261</v>
      </c>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t="s">
        <v>61</v>
      </c>
      <c r="BN1343" s="5">
        <v>3271.4032170689884</v>
      </c>
      <c r="BO1343" s="5"/>
      <c r="BP1343" s="5"/>
      <c r="BQ1343" s="5" t="s">
        <v>82</v>
      </c>
      <c r="BR1343" s="5">
        <v>84.243627172241261</v>
      </c>
      <c r="BS1343" s="6" t="s">
        <v>83</v>
      </c>
      <c r="BT1343" s="5">
        <v>3271.4032170689884</v>
      </c>
      <c r="BU1343" s="16"/>
      <c r="BV1343" s="16"/>
      <c r="BW1343" s="16"/>
      <c r="BX1343" s="16"/>
      <c r="BY1343" s="16"/>
      <c r="BZ1343" s="16"/>
      <c r="CB1343" s="4" t="s">
        <v>3303</v>
      </c>
    </row>
    <row r="1344" spans="1:80" ht="118.8" x14ac:dyDescent="0.25">
      <c r="A1344" s="100">
        <v>1302</v>
      </c>
      <c r="B1344" s="51" t="s">
        <v>3305</v>
      </c>
      <c r="C1344" s="47">
        <v>94</v>
      </c>
      <c r="D1344" s="47">
        <v>154</v>
      </c>
      <c r="E1344" s="48">
        <v>1107.3314837629675</v>
      </c>
      <c r="F1344" s="47" t="s">
        <v>264</v>
      </c>
      <c r="G1344" s="47" t="s">
        <v>248</v>
      </c>
      <c r="H1344" s="99" t="s">
        <v>3307</v>
      </c>
      <c r="I1344" s="101" t="s">
        <v>4840</v>
      </c>
      <c r="K1344" s="17" t="s">
        <v>3307</v>
      </c>
      <c r="L1344" s="17" t="s">
        <v>3308</v>
      </c>
      <c r="M1344" s="4" t="s">
        <v>3737</v>
      </c>
      <c r="N1344" s="20" t="s">
        <v>266</v>
      </c>
      <c r="O1344" s="4" t="s">
        <v>3738</v>
      </c>
      <c r="P1344" s="49" t="s">
        <v>1481</v>
      </c>
      <c r="Q1344" s="48">
        <v>1107.3314837629675</v>
      </c>
      <c r="R1344" s="19" t="s">
        <v>3110</v>
      </c>
      <c r="S1344" s="36" t="s">
        <v>15</v>
      </c>
      <c r="T1344" s="5">
        <v>1013.3963681341942</v>
      </c>
      <c r="U1344" s="5"/>
      <c r="V1344" s="5"/>
      <c r="W1344" s="5" t="s">
        <v>19</v>
      </c>
      <c r="X1344" s="5">
        <v>93.853999985955312</v>
      </c>
      <c r="Y1344" s="5" t="s">
        <v>21</v>
      </c>
      <c r="Z1344" s="5">
        <v>8.1115642818080147E-2</v>
      </c>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20" t="s">
        <v>147</v>
      </c>
      <c r="BR1344" s="5">
        <v>1013.3963681341942</v>
      </c>
      <c r="BS1344" s="5" t="s">
        <v>124</v>
      </c>
      <c r="BT1344" s="5">
        <v>93.853999985955312</v>
      </c>
      <c r="BU1344" s="16"/>
      <c r="BV1344" s="16"/>
      <c r="BW1344" s="16"/>
      <c r="BX1344" s="16"/>
      <c r="BY1344" s="16"/>
      <c r="BZ1344" s="16"/>
      <c r="CB1344" s="4" t="s">
        <v>3306</v>
      </c>
    </row>
    <row r="1345" spans="1:80" x14ac:dyDescent="0.25">
      <c r="A1345" s="97" t="s">
        <v>3309</v>
      </c>
      <c r="B1345" s="44"/>
      <c r="C1345" s="44"/>
      <c r="D1345" s="44"/>
      <c r="E1345" s="44"/>
      <c r="F1345" s="44"/>
      <c r="G1345" s="47"/>
      <c r="H1345" s="99"/>
      <c r="I1345" s="101" t="s">
        <v>3607</v>
      </c>
      <c r="K1345" s="17"/>
      <c r="L1345" s="17"/>
      <c r="M1345" s="4"/>
      <c r="N1345" s="17"/>
      <c r="O1345" s="4"/>
      <c r="P1345" s="18"/>
      <c r="Q1345" s="44"/>
      <c r="R1345" s="45"/>
      <c r="S1345" s="41"/>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16"/>
      <c r="BR1345" s="16"/>
      <c r="BS1345" s="16"/>
      <c r="BT1345" s="16"/>
      <c r="BU1345" s="16"/>
      <c r="BV1345" s="16"/>
      <c r="BW1345" s="16"/>
      <c r="BX1345" s="16"/>
      <c r="BY1345" s="16"/>
      <c r="BZ1345" s="16"/>
      <c r="CB1345" s="4"/>
    </row>
    <row r="1346" spans="1:80" ht="79.2" x14ac:dyDescent="0.25">
      <c r="A1346" s="100">
        <v>1303</v>
      </c>
      <c r="B1346" s="51" t="s">
        <v>3310</v>
      </c>
      <c r="C1346" s="47">
        <v>83</v>
      </c>
      <c r="D1346" s="47">
        <v>32</v>
      </c>
      <c r="E1346" s="48">
        <v>397.49522497435856</v>
      </c>
      <c r="F1346" s="47" t="s">
        <v>1470</v>
      </c>
      <c r="G1346" s="47" t="s">
        <v>248</v>
      </c>
      <c r="H1346" s="99" t="s">
        <v>3312</v>
      </c>
      <c r="I1346" s="101" t="s">
        <v>4841</v>
      </c>
      <c r="K1346" s="17" t="s">
        <v>3312</v>
      </c>
      <c r="L1346" s="17"/>
      <c r="M1346" s="4" t="s">
        <v>4171</v>
      </c>
      <c r="N1346" s="20" t="s">
        <v>266</v>
      </c>
      <c r="O1346" s="4" t="s">
        <v>3738</v>
      </c>
      <c r="P1346" s="49" t="s">
        <v>1481</v>
      </c>
      <c r="Q1346" s="48">
        <v>397.49522497435856</v>
      </c>
      <c r="R1346" s="77" t="s">
        <v>3313</v>
      </c>
      <c r="S1346" s="50"/>
      <c r="T1346" s="5"/>
      <c r="U1346" s="5"/>
      <c r="V1346" s="5"/>
      <c r="W1346" s="5" t="s">
        <v>19</v>
      </c>
      <c r="X1346" s="5">
        <v>397.49522497435856</v>
      </c>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c r="BI1346" s="5"/>
      <c r="BJ1346" s="5"/>
      <c r="BK1346" s="5"/>
      <c r="BL1346" s="5"/>
      <c r="BM1346" s="5"/>
      <c r="BN1346" s="5"/>
      <c r="BO1346" s="5"/>
      <c r="BP1346" s="5"/>
      <c r="BQ1346" s="5" t="s">
        <v>124</v>
      </c>
      <c r="BR1346" s="5">
        <v>397.49522497435856</v>
      </c>
      <c r="BS1346" s="16"/>
      <c r="BT1346" s="16"/>
      <c r="BU1346" s="16"/>
      <c r="BV1346" s="16"/>
      <c r="BW1346" s="16"/>
      <c r="BX1346" s="16"/>
      <c r="BY1346" s="16"/>
      <c r="BZ1346" s="16"/>
      <c r="CB1346" s="4" t="s">
        <v>3311</v>
      </c>
    </row>
    <row r="1347" spans="1:80" x14ac:dyDescent="0.25">
      <c r="A1347" s="97" t="s">
        <v>3314</v>
      </c>
      <c r="B1347" s="44"/>
      <c r="C1347" s="44"/>
      <c r="D1347" s="44"/>
      <c r="E1347" s="44"/>
      <c r="F1347" s="44"/>
      <c r="G1347" s="47"/>
      <c r="H1347" s="99"/>
      <c r="I1347" s="101" t="s">
        <v>3607</v>
      </c>
      <c r="K1347" s="17"/>
      <c r="L1347" s="17"/>
      <c r="M1347" s="4"/>
      <c r="N1347" s="17"/>
      <c r="O1347" s="4"/>
      <c r="P1347" s="18"/>
      <c r="Q1347" s="44"/>
      <c r="R1347" s="45"/>
      <c r="S1347" s="41"/>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16"/>
      <c r="BR1347" s="16"/>
      <c r="BS1347" s="16"/>
      <c r="BT1347" s="16"/>
      <c r="BU1347" s="16"/>
      <c r="BV1347" s="16"/>
      <c r="BW1347" s="16"/>
      <c r="BX1347" s="16"/>
      <c r="BY1347" s="16"/>
      <c r="BZ1347" s="16"/>
      <c r="CB1347" s="4"/>
    </row>
    <row r="1348" spans="1:80" ht="66" x14ac:dyDescent="0.25">
      <c r="A1348" s="100">
        <v>1304</v>
      </c>
      <c r="B1348" s="118" t="s">
        <v>3315</v>
      </c>
      <c r="C1348" s="47">
        <v>84</v>
      </c>
      <c r="D1348" s="47">
        <v>23</v>
      </c>
      <c r="E1348" s="48">
        <v>556.0510959082053</v>
      </c>
      <c r="F1348" s="47" t="s">
        <v>61</v>
      </c>
      <c r="G1348" s="47" t="s">
        <v>248</v>
      </c>
      <c r="H1348" s="99" t="s">
        <v>3317</v>
      </c>
      <c r="I1348" s="101" t="s">
        <v>4842</v>
      </c>
      <c r="K1348" s="17" t="s">
        <v>3318</v>
      </c>
      <c r="L1348" s="17"/>
      <c r="M1348" s="4" t="s">
        <v>3660</v>
      </c>
      <c r="N1348" s="20" t="s">
        <v>203</v>
      </c>
      <c r="O1348" s="4" t="s">
        <v>3661</v>
      </c>
      <c r="P1348" s="49" t="s">
        <v>1481</v>
      </c>
      <c r="Q1348" s="48">
        <v>556.0510959082053</v>
      </c>
      <c r="R1348" s="19" t="s">
        <v>3319</v>
      </c>
      <c r="S1348" s="50"/>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5"/>
      <c r="BM1348" s="5"/>
      <c r="BN1348" s="5"/>
      <c r="BO1348" s="5" t="s">
        <v>63</v>
      </c>
      <c r="BP1348" s="5">
        <v>556.0510959082053</v>
      </c>
      <c r="BQ1348" s="6" t="s">
        <v>130</v>
      </c>
      <c r="BR1348" s="5">
        <v>556.0510959082053</v>
      </c>
      <c r="BS1348" s="16"/>
      <c r="BT1348" s="16"/>
      <c r="BU1348" s="16"/>
      <c r="BV1348" s="16"/>
      <c r="BW1348" s="16"/>
      <c r="BX1348" s="16"/>
      <c r="BY1348" s="16"/>
      <c r="BZ1348" s="16"/>
      <c r="CB1348" s="4" t="s">
        <v>3316</v>
      </c>
    </row>
    <row r="1349" spans="1:80" ht="79.2" x14ac:dyDescent="0.25">
      <c r="A1349" s="100">
        <v>1305</v>
      </c>
      <c r="B1349" s="51" t="s">
        <v>3320</v>
      </c>
      <c r="C1349" s="47">
        <v>84</v>
      </c>
      <c r="D1349" s="47">
        <v>24</v>
      </c>
      <c r="E1349" s="48">
        <v>124.67149131387254</v>
      </c>
      <c r="F1349" s="47" t="s">
        <v>15</v>
      </c>
      <c r="G1349" s="47" t="s">
        <v>248</v>
      </c>
      <c r="H1349" s="99" t="s">
        <v>3318</v>
      </c>
      <c r="I1349" s="101" t="s">
        <v>4843</v>
      </c>
      <c r="K1349" s="17" t="s">
        <v>3318</v>
      </c>
      <c r="L1349" s="17"/>
      <c r="M1349" s="4" t="s">
        <v>3723</v>
      </c>
      <c r="N1349" s="20" t="s">
        <v>203</v>
      </c>
      <c r="O1349" s="4" t="s">
        <v>3661</v>
      </c>
      <c r="P1349" s="49" t="s">
        <v>1481</v>
      </c>
      <c r="Q1349" s="48">
        <v>124.67149131387254</v>
      </c>
      <c r="R1349" s="19" t="s">
        <v>3319</v>
      </c>
      <c r="S1349" s="50"/>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t="s">
        <v>63</v>
      </c>
      <c r="BP1349" s="5">
        <v>124.67149131387254</v>
      </c>
      <c r="BQ1349" s="6" t="s">
        <v>130</v>
      </c>
      <c r="BR1349" s="5">
        <v>124.67149131387254</v>
      </c>
      <c r="BS1349" s="16"/>
      <c r="BT1349" s="16"/>
      <c r="BU1349" s="16"/>
      <c r="BV1349" s="16"/>
      <c r="BW1349" s="16"/>
      <c r="BX1349" s="16"/>
      <c r="BY1349" s="16"/>
      <c r="BZ1349" s="16"/>
      <c r="CB1349" s="4" t="s">
        <v>3321</v>
      </c>
    </row>
    <row r="1350" spans="1:80" ht="66" x14ac:dyDescent="0.25">
      <c r="A1350" s="100">
        <v>1306</v>
      </c>
      <c r="B1350" s="118" t="s">
        <v>3322</v>
      </c>
      <c r="C1350" s="47">
        <v>84</v>
      </c>
      <c r="D1350" s="47">
        <v>25</v>
      </c>
      <c r="E1350" s="48">
        <v>332.68387689453789</v>
      </c>
      <c r="F1350" s="47" t="s">
        <v>15</v>
      </c>
      <c r="G1350" s="47" t="s">
        <v>248</v>
      </c>
      <c r="H1350" s="99" t="s">
        <v>3317</v>
      </c>
      <c r="I1350" s="101" t="s">
        <v>4844</v>
      </c>
      <c r="K1350" s="17" t="s">
        <v>3318</v>
      </c>
      <c r="L1350" s="17"/>
      <c r="M1350" s="4" t="s">
        <v>3723</v>
      </c>
      <c r="N1350" s="20" t="s">
        <v>203</v>
      </c>
      <c r="O1350" s="4" t="s">
        <v>3661</v>
      </c>
      <c r="P1350" s="49" t="s">
        <v>1481</v>
      </c>
      <c r="Q1350" s="48">
        <v>332.68387689453789</v>
      </c>
      <c r="R1350" s="19" t="s">
        <v>3319</v>
      </c>
      <c r="S1350" s="50"/>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t="s">
        <v>63</v>
      </c>
      <c r="BP1350" s="5">
        <v>332.68387689453789</v>
      </c>
      <c r="BQ1350" s="6" t="s">
        <v>130</v>
      </c>
      <c r="BR1350" s="5">
        <v>332.68387689453789</v>
      </c>
      <c r="BS1350" s="16"/>
      <c r="BT1350" s="16"/>
      <c r="BU1350" s="16"/>
      <c r="BV1350" s="16"/>
      <c r="BW1350" s="16"/>
      <c r="BX1350" s="16"/>
      <c r="BY1350" s="16"/>
      <c r="BZ1350" s="16"/>
      <c r="CB1350" s="4" t="s">
        <v>3323</v>
      </c>
    </row>
    <row r="1351" spans="1:80" ht="66" x14ac:dyDescent="0.25">
      <c r="A1351" s="100">
        <v>1307</v>
      </c>
      <c r="B1351" s="118" t="s">
        <v>3324</v>
      </c>
      <c r="C1351" s="47">
        <v>84</v>
      </c>
      <c r="D1351" s="47">
        <v>26</v>
      </c>
      <c r="E1351" s="48">
        <v>351.99633831702192</v>
      </c>
      <c r="F1351" s="47" t="s">
        <v>15</v>
      </c>
      <c r="G1351" s="47" t="s">
        <v>248</v>
      </c>
      <c r="H1351" s="99" t="s">
        <v>3317</v>
      </c>
      <c r="I1351" s="101" t="s">
        <v>4845</v>
      </c>
      <c r="K1351" s="17" t="s">
        <v>3318</v>
      </c>
      <c r="L1351" s="17"/>
      <c r="M1351" s="4" t="s">
        <v>3723</v>
      </c>
      <c r="N1351" s="20" t="s">
        <v>203</v>
      </c>
      <c r="O1351" s="4" t="s">
        <v>3661</v>
      </c>
      <c r="P1351" s="49" t="s">
        <v>1481</v>
      </c>
      <c r="Q1351" s="48">
        <v>351.99633831702192</v>
      </c>
      <c r="R1351" s="19" t="s">
        <v>3319</v>
      </c>
      <c r="S1351" s="50"/>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5"/>
      <c r="BM1351" s="5"/>
      <c r="BN1351" s="5"/>
      <c r="BO1351" s="5" t="s">
        <v>63</v>
      </c>
      <c r="BP1351" s="5">
        <v>351.99633831702192</v>
      </c>
      <c r="BQ1351" s="6" t="s">
        <v>130</v>
      </c>
      <c r="BR1351" s="5">
        <v>351.99633831702192</v>
      </c>
      <c r="BS1351" s="16"/>
      <c r="BT1351" s="16"/>
      <c r="BU1351" s="16"/>
      <c r="BV1351" s="16"/>
      <c r="BW1351" s="16"/>
      <c r="BX1351" s="16"/>
      <c r="BY1351" s="16"/>
      <c r="BZ1351" s="16"/>
      <c r="CB1351" s="4" t="s">
        <v>3325</v>
      </c>
    </row>
    <row r="1352" spans="1:80" ht="66" x14ac:dyDescent="0.25">
      <c r="A1352" s="100">
        <v>1308</v>
      </c>
      <c r="B1352" s="118" t="s">
        <v>3322</v>
      </c>
      <c r="C1352" s="47">
        <v>84</v>
      </c>
      <c r="D1352" s="47">
        <v>27</v>
      </c>
      <c r="E1352" s="48">
        <v>890.63131195551739</v>
      </c>
      <c r="F1352" s="47" t="s">
        <v>29</v>
      </c>
      <c r="G1352" s="47" t="s">
        <v>248</v>
      </c>
      <c r="H1352" s="99" t="s">
        <v>3317</v>
      </c>
      <c r="I1352" s="101" t="s">
        <v>4846</v>
      </c>
      <c r="K1352" s="17" t="s">
        <v>3318</v>
      </c>
      <c r="L1352" s="17"/>
      <c r="M1352" s="4" t="s">
        <v>3725</v>
      </c>
      <c r="N1352" s="20" t="s">
        <v>203</v>
      </c>
      <c r="O1352" s="4" t="s">
        <v>3661</v>
      </c>
      <c r="P1352" s="49" t="s">
        <v>1481</v>
      </c>
      <c r="Q1352" s="48">
        <v>890.63131195551739</v>
      </c>
      <c r="R1352" s="19" t="s">
        <v>3319</v>
      </c>
      <c r="S1352" s="50"/>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c r="BO1352" s="5" t="s">
        <v>63</v>
      </c>
      <c r="BP1352" s="5">
        <v>890.63131195551739</v>
      </c>
      <c r="BQ1352" s="6" t="s">
        <v>130</v>
      </c>
      <c r="BR1352" s="5">
        <v>890.63131195551739</v>
      </c>
      <c r="BS1352" s="16"/>
      <c r="BT1352" s="16"/>
      <c r="BU1352" s="16"/>
      <c r="BV1352" s="16"/>
      <c r="BW1352" s="16"/>
      <c r="BX1352" s="16"/>
      <c r="BY1352" s="16"/>
      <c r="BZ1352" s="16"/>
      <c r="CB1352" s="4" t="s">
        <v>3326</v>
      </c>
    </row>
    <row r="1353" spans="1:80" ht="79.2" x14ac:dyDescent="0.25">
      <c r="A1353" s="100">
        <v>1309</v>
      </c>
      <c r="B1353" s="51" t="s">
        <v>3320</v>
      </c>
      <c r="C1353" s="47">
        <v>84</v>
      </c>
      <c r="D1353" s="47">
        <v>28</v>
      </c>
      <c r="E1353" s="48">
        <v>1004.0374399969135</v>
      </c>
      <c r="F1353" s="47" t="s">
        <v>264</v>
      </c>
      <c r="G1353" s="47" t="s">
        <v>248</v>
      </c>
      <c r="H1353" s="99" t="s">
        <v>3318</v>
      </c>
      <c r="I1353" s="101" t="s">
        <v>4847</v>
      </c>
      <c r="K1353" s="17" t="s">
        <v>3318</v>
      </c>
      <c r="L1353" s="17"/>
      <c r="M1353" s="4" t="s">
        <v>3737</v>
      </c>
      <c r="N1353" s="20" t="s">
        <v>266</v>
      </c>
      <c r="O1353" s="4" t="s">
        <v>3738</v>
      </c>
      <c r="P1353" s="49" t="s">
        <v>1481</v>
      </c>
      <c r="Q1353" s="48">
        <v>1004.0374399969135</v>
      </c>
      <c r="R1353" s="19" t="s">
        <v>3319</v>
      </c>
      <c r="S1353" s="50"/>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t="s">
        <v>63</v>
      </c>
      <c r="BP1353" s="5">
        <v>1004.0374399969135</v>
      </c>
      <c r="BQ1353" s="6" t="s">
        <v>130</v>
      </c>
      <c r="BR1353" s="5">
        <v>1004.0374399969135</v>
      </c>
      <c r="BS1353" s="16"/>
      <c r="BT1353" s="16"/>
      <c r="BU1353" s="16"/>
      <c r="BV1353" s="16"/>
      <c r="BW1353" s="16"/>
      <c r="BX1353" s="16"/>
      <c r="BY1353" s="16"/>
      <c r="BZ1353" s="16"/>
      <c r="CB1353" s="4" t="s">
        <v>3327</v>
      </c>
    </row>
    <row r="1354" spans="1:80" ht="66" x14ac:dyDescent="0.25">
      <c r="A1354" s="100">
        <v>1310</v>
      </c>
      <c r="B1354" s="118" t="s">
        <v>3322</v>
      </c>
      <c r="C1354" s="47">
        <v>84</v>
      </c>
      <c r="D1354" s="47">
        <v>54</v>
      </c>
      <c r="E1354" s="48">
        <v>123.06070115198958</v>
      </c>
      <c r="F1354" s="47" t="s">
        <v>15</v>
      </c>
      <c r="G1354" s="47" t="s">
        <v>248</v>
      </c>
      <c r="H1354" s="99" t="s">
        <v>3317</v>
      </c>
      <c r="I1354" s="101" t="s">
        <v>4848</v>
      </c>
      <c r="K1354" s="17" t="s">
        <v>3318</v>
      </c>
      <c r="L1354" s="17"/>
      <c r="M1354" s="4" t="s">
        <v>3723</v>
      </c>
      <c r="N1354" s="20" t="s">
        <v>203</v>
      </c>
      <c r="O1354" s="4" t="s">
        <v>3661</v>
      </c>
      <c r="P1354" s="49" t="s">
        <v>1481</v>
      </c>
      <c r="Q1354" s="48">
        <v>123.06070115198958</v>
      </c>
      <c r="R1354" s="19" t="s">
        <v>3319</v>
      </c>
      <c r="S1354" s="50"/>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t="s">
        <v>63</v>
      </c>
      <c r="BP1354" s="5">
        <v>123.06070115198958</v>
      </c>
      <c r="BQ1354" s="6" t="s">
        <v>130</v>
      </c>
      <c r="BR1354" s="5">
        <v>123.06070115198958</v>
      </c>
      <c r="BS1354" s="16"/>
      <c r="BT1354" s="16"/>
      <c r="BU1354" s="16"/>
      <c r="BV1354" s="16"/>
      <c r="BW1354" s="16"/>
      <c r="BX1354" s="16"/>
      <c r="BY1354" s="16"/>
      <c r="BZ1354" s="16"/>
      <c r="CB1354" s="4" t="s">
        <v>3328</v>
      </c>
    </row>
    <row r="1355" spans="1:80" ht="64.8" customHeight="1" x14ac:dyDescent="0.25">
      <c r="A1355" s="100">
        <v>1311</v>
      </c>
      <c r="B1355" s="51" t="s">
        <v>2772</v>
      </c>
      <c r="C1355" s="47">
        <v>93</v>
      </c>
      <c r="D1355" s="47">
        <v>70</v>
      </c>
      <c r="E1355" s="48">
        <v>217.87960649859758</v>
      </c>
      <c r="F1355" s="47" t="s">
        <v>19</v>
      </c>
      <c r="G1355" s="47" t="s">
        <v>248</v>
      </c>
      <c r="H1355" s="99" t="s">
        <v>246</v>
      </c>
      <c r="I1355" s="101" t="s">
        <v>4849</v>
      </c>
      <c r="K1355" s="17" t="s">
        <v>246</v>
      </c>
      <c r="L1355" s="17" t="s">
        <v>3330</v>
      </c>
      <c r="M1355" s="4" t="s">
        <v>3673</v>
      </c>
      <c r="N1355" s="20" t="s">
        <v>79</v>
      </c>
      <c r="O1355" s="4" t="s">
        <v>3674</v>
      </c>
      <c r="P1355" s="49" t="s">
        <v>1481</v>
      </c>
      <c r="Q1355" s="48">
        <v>217.87960649859758</v>
      </c>
      <c r="R1355" s="19" t="s">
        <v>371</v>
      </c>
      <c r="S1355" s="50"/>
      <c r="T1355" s="5"/>
      <c r="U1355" s="5"/>
      <c r="V1355" s="5"/>
      <c r="W1355" s="5" t="s">
        <v>19</v>
      </c>
      <c r="X1355" s="5">
        <v>183.8125438960893</v>
      </c>
      <c r="Y1355" s="5" t="s">
        <v>21</v>
      </c>
      <c r="Z1355" s="5">
        <v>34.067062602508301</v>
      </c>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t="s">
        <v>124</v>
      </c>
      <c r="BR1355" s="5">
        <v>183.8125438960893</v>
      </c>
      <c r="BS1355" s="5" t="s">
        <v>82</v>
      </c>
      <c r="BT1355" s="5">
        <v>34.067062602508301</v>
      </c>
      <c r="BU1355" s="16"/>
      <c r="BV1355" s="16"/>
      <c r="BW1355" s="16"/>
      <c r="BX1355" s="16"/>
      <c r="BY1355" s="16"/>
      <c r="BZ1355" s="16"/>
      <c r="CB1355" s="4" t="s">
        <v>3329</v>
      </c>
    </row>
    <row r="1356" spans="1:80" ht="64.8" customHeight="1" x14ac:dyDescent="0.25">
      <c r="A1356" s="100">
        <v>1312</v>
      </c>
      <c r="B1356" s="51" t="s">
        <v>3331</v>
      </c>
      <c r="C1356" s="47">
        <v>93</v>
      </c>
      <c r="D1356" s="47">
        <v>93</v>
      </c>
      <c r="E1356" s="48">
        <v>136.0845208812087</v>
      </c>
      <c r="F1356" s="47" t="s">
        <v>19</v>
      </c>
      <c r="G1356" s="47" t="s">
        <v>248</v>
      </c>
      <c r="H1356" s="99" t="s">
        <v>246</v>
      </c>
      <c r="I1356" s="101" t="s">
        <v>4850</v>
      </c>
      <c r="K1356" s="17" t="s">
        <v>246</v>
      </c>
      <c r="L1356" s="17" t="s">
        <v>3333</v>
      </c>
      <c r="M1356" s="4" t="s">
        <v>3673</v>
      </c>
      <c r="N1356" s="20" t="s">
        <v>79</v>
      </c>
      <c r="O1356" s="4" t="s">
        <v>3674</v>
      </c>
      <c r="P1356" s="49" t="s">
        <v>1481</v>
      </c>
      <c r="Q1356" s="48">
        <v>136.0845208812087</v>
      </c>
      <c r="R1356" s="19" t="s">
        <v>371</v>
      </c>
      <c r="S1356" s="50"/>
      <c r="T1356" s="5"/>
      <c r="U1356" s="5"/>
      <c r="V1356" s="5"/>
      <c r="W1356" s="5" t="s">
        <v>19</v>
      </c>
      <c r="X1356" s="5">
        <v>121.80562133065118</v>
      </c>
      <c r="Y1356" s="5" t="s">
        <v>21</v>
      </c>
      <c r="Z1356" s="5">
        <v>14.278899550557528</v>
      </c>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t="s">
        <v>124</v>
      </c>
      <c r="BR1356" s="5">
        <v>121.80562133065118</v>
      </c>
      <c r="BS1356" s="5" t="s">
        <v>82</v>
      </c>
      <c r="BT1356" s="5">
        <v>14.278899550557528</v>
      </c>
      <c r="BU1356" s="16"/>
      <c r="BV1356" s="16"/>
      <c r="BW1356" s="16"/>
      <c r="BX1356" s="16"/>
      <c r="BY1356" s="16"/>
      <c r="BZ1356" s="16"/>
      <c r="CB1356" s="4" t="s">
        <v>3332</v>
      </c>
    </row>
    <row r="1357" spans="1:80" ht="64.8" customHeight="1" x14ac:dyDescent="0.25">
      <c r="A1357" s="100">
        <v>1313</v>
      </c>
      <c r="B1357" s="51" t="s">
        <v>3334</v>
      </c>
      <c r="C1357" s="47">
        <v>94</v>
      </c>
      <c r="D1357" s="47">
        <v>14</v>
      </c>
      <c r="E1357" s="48">
        <v>197.76127280431064</v>
      </c>
      <c r="F1357" s="47" t="s">
        <v>19</v>
      </c>
      <c r="G1357" s="47" t="s">
        <v>248</v>
      </c>
      <c r="H1357" s="99" t="s">
        <v>246</v>
      </c>
      <c r="I1357" s="101" t="s">
        <v>4851</v>
      </c>
      <c r="K1357" s="17" t="s">
        <v>246</v>
      </c>
      <c r="L1357" s="17" t="s">
        <v>3336</v>
      </c>
      <c r="M1357" s="4" t="s">
        <v>3673</v>
      </c>
      <c r="N1357" s="20" t="s">
        <v>79</v>
      </c>
      <c r="O1357" s="4" t="s">
        <v>3674</v>
      </c>
      <c r="P1357" s="49" t="s">
        <v>1481</v>
      </c>
      <c r="Q1357" s="48">
        <v>197.76127280431064</v>
      </c>
      <c r="R1357" s="19" t="s">
        <v>371</v>
      </c>
      <c r="S1357" s="50"/>
      <c r="T1357" s="5"/>
      <c r="U1357" s="5"/>
      <c r="V1357" s="5"/>
      <c r="W1357" s="5" t="s">
        <v>19</v>
      </c>
      <c r="X1357" s="5">
        <v>197.76127280431064</v>
      </c>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t="s">
        <v>124</v>
      </c>
      <c r="BR1357" s="5">
        <v>197.76127280431064</v>
      </c>
      <c r="BS1357" s="16"/>
      <c r="BT1357" s="16"/>
      <c r="BU1357" s="16"/>
      <c r="BV1357" s="16"/>
      <c r="BW1357" s="16"/>
      <c r="BX1357" s="16"/>
      <c r="BY1357" s="16"/>
      <c r="BZ1357" s="16"/>
      <c r="CB1357" s="4" t="s">
        <v>3335</v>
      </c>
    </row>
    <row r="1358" spans="1:80" ht="64.8" customHeight="1" x14ac:dyDescent="0.25">
      <c r="A1358" s="100">
        <v>1314</v>
      </c>
      <c r="B1358" s="51" t="s">
        <v>3337</v>
      </c>
      <c r="C1358" s="47">
        <v>94</v>
      </c>
      <c r="D1358" s="47">
        <v>35</v>
      </c>
      <c r="E1358" s="48">
        <v>180.36879999202117</v>
      </c>
      <c r="F1358" s="47" t="s">
        <v>19</v>
      </c>
      <c r="G1358" s="47" t="s">
        <v>248</v>
      </c>
      <c r="H1358" s="99" t="s">
        <v>246</v>
      </c>
      <c r="I1358" s="101" t="s">
        <v>4852</v>
      </c>
      <c r="K1358" s="17" t="s">
        <v>246</v>
      </c>
      <c r="L1358" s="17" t="s">
        <v>3339</v>
      </c>
      <c r="M1358" s="4" t="s">
        <v>3673</v>
      </c>
      <c r="N1358" s="20" t="s">
        <v>79</v>
      </c>
      <c r="O1358" s="4" t="s">
        <v>3674</v>
      </c>
      <c r="P1358" s="49" t="s">
        <v>1481</v>
      </c>
      <c r="Q1358" s="48">
        <v>180.36879999202117</v>
      </c>
      <c r="R1358" s="19" t="s">
        <v>371</v>
      </c>
      <c r="S1358" s="50"/>
      <c r="T1358" s="5"/>
      <c r="U1358" s="5"/>
      <c r="V1358" s="5"/>
      <c r="W1358" s="5" t="s">
        <v>19</v>
      </c>
      <c r="X1358" s="5">
        <v>180.36879999202117</v>
      </c>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t="s">
        <v>124</v>
      </c>
      <c r="BR1358" s="5">
        <v>180.36879999202117</v>
      </c>
      <c r="BS1358" s="16"/>
      <c r="BT1358" s="16"/>
      <c r="BU1358" s="16"/>
      <c r="BV1358" s="16"/>
      <c r="BW1358" s="16"/>
      <c r="BX1358" s="16"/>
      <c r="BY1358" s="16"/>
      <c r="BZ1358" s="16"/>
      <c r="CB1358" s="4" t="s">
        <v>3338</v>
      </c>
    </row>
    <row r="1359" spans="1:80" ht="64.8" customHeight="1" x14ac:dyDescent="0.25">
      <c r="A1359" s="100">
        <v>1315</v>
      </c>
      <c r="B1359" s="51" t="s">
        <v>3340</v>
      </c>
      <c r="C1359" s="47">
        <v>94</v>
      </c>
      <c r="D1359" s="47">
        <v>48</v>
      </c>
      <c r="E1359" s="48">
        <v>213.1164502893478</v>
      </c>
      <c r="F1359" s="47" t="s">
        <v>19</v>
      </c>
      <c r="G1359" s="47" t="s">
        <v>248</v>
      </c>
      <c r="H1359" s="99" t="s">
        <v>246</v>
      </c>
      <c r="I1359" s="101" t="s">
        <v>4853</v>
      </c>
      <c r="K1359" s="17" t="s">
        <v>246</v>
      </c>
      <c r="L1359" s="17" t="s">
        <v>3342</v>
      </c>
      <c r="M1359" s="4" t="s">
        <v>3673</v>
      </c>
      <c r="N1359" s="20" t="s">
        <v>79</v>
      </c>
      <c r="O1359" s="4" t="s">
        <v>3674</v>
      </c>
      <c r="P1359" s="49" t="s">
        <v>1481</v>
      </c>
      <c r="Q1359" s="48">
        <v>213.1164502893478</v>
      </c>
      <c r="R1359" s="19" t="s">
        <v>371</v>
      </c>
      <c r="S1359" s="50"/>
      <c r="T1359" s="5"/>
      <c r="U1359" s="5"/>
      <c r="V1359" s="5"/>
      <c r="W1359" s="5" t="s">
        <v>19</v>
      </c>
      <c r="X1359" s="5">
        <v>213.10460242936236</v>
      </c>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c r="BI1359" s="5"/>
      <c r="BJ1359" s="5"/>
      <c r="BK1359" s="5"/>
      <c r="BL1359" s="5"/>
      <c r="BM1359" s="5"/>
      <c r="BN1359" s="5"/>
      <c r="BO1359" s="5"/>
      <c r="BP1359" s="5"/>
      <c r="BQ1359" s="5" t="s">
        <v>124</v>
      </c>
      <c r="BR1359" s="5">
        <v>213.10460242936236</v>
      </c>
      <c r="BS1359" s="16"/>
      <c r="BT1359" s="16"/>
      <c r="BU1359" s="16"/>
      <c r="BV1359" s="16"/>
      <c r="BW1359" s="16"/>
      <c r="BX1359" s="16"/>
      <c r="BY1359" s="16"/>
      <c r="BZ1359" s="16"/>
      <c r="CB1359" s="4" t="s">
        <v>3341</v>
      </c>
    </row>
    <row r="1360" spans="1:80" ht="64.8" customHeight="1" x14ac:dyDescent="0.25">
      <c r="A1360" s="100">
        <v>1316</v>
      </c>
      <c r="B1360" s="51" t="s">
        <v>3343</v>
      </c>
      <c r="C1360" s="47">
        <v>94</v>
      </c>
      <c r="D1360" s="47">
        <v>53</v>
      </c>
      <c r="E1360" s="48">
        <v>170.77066750420408</v>
      </c>
      <c r="F1360" s="47" t="s">
        <v>19</v>
      </c>
      <c r="G1360" s="47" t="s">
        <v>248</v>
      </c>
      <c r="H1360" s="99" t="s">
        <v>246</v>
      </c>
      <c r="I1360" s="101" t="s">
        <v>4854</v>
      </c>
      <c r="K1360" s="17" t="s">
        <v>246</v>
      </c>
      <c r="L1360" s="17" t="s">
        <v>3345</v>
      </c>
      <c r="M1360" s="4" t="s">
        <v>3673</v>
      </c>
      <c r="N1360" s="20" t="s">
        <v>79</v>
      </c>
      <c r="O1360" s="4" t="s">
        <v>3674</v>
      </c>
      <c r="P1360" s="49" t="s">
        <v>1481</v>
      </c>
      <c r="Q1360" s="48">
        <v>170.77066750420408</v>
      </c>
      <c r="R1360" s="19" t="s">
        <v>371</v>
      </c>
      <c r="S1360" s="50"/>
      <c r="T1360" s="5"/>
      <c r="U1360" s="5"/>
      <c r="V1360" s="5"/>
      <c r="W1360" s="5" t="s">
        <v>19</v>
      </c>
      <c r="X1360" s="5">
        <v>170.76022410999394</v>
      </c>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5"/>
      <c r="BM1360" s="5"/>
      <c r="BN1360" s="5"/>
      <c r="BO1360" s="5"/>
      <c r="BP1360" s="5"/>
      <c r="BQ1360" s="5" t="s">
        <v>124</v>
      </c>
      <c r="BR1360" s="5">
        <v>170.76022410999394</v>
      </c>
      <c r="BS1360" s="16"/>
      <c r="BT1360" s="16"/>
      <c r="BU1360" s="16"/>
      <c r="BV1360" s="16"/>
      <c r="BW1360" s="16"/>
      <c r="BX1360" s="16"/>
      <c r="BY1360" s="16"/>
      <c r="BZ1360" s="16"/>
      <c r="CB1360" s="4" t="s">
        <v>3344</v>
      </c>
    </row>
    <row r="1361" spans="1:80" ht="64.8" customHeight="1" x14ac:dyDescent="0.25">
      <c r="A1361" s="100">
        <v>1317</v>
      </c>
      <c r="B1361" s="51" t="s">
        <v>3346</v>
      </c>
      <c r="C1361" s="47">
        <v>94</v>
      </c>
      <c r="D1361" s="47">
        <v>54</v>
      </c>
      <c r="E1361" s="48">
        <v>201.22884001447616</v>
      </c>
      <c r="F1361" s="47" t="s">
        <v>19</v>
      </c>
      <c r="G1361" s="47" t="s">
        <v>248</v>
      </c>
      <c r="H1361" s="99" t="s">
        <v>246</v>
      </c>
      <c r="I1361" s="101" t="s">
        <v>4855</v>
      </c>
      <c r="K1361" s="17" t="s">
        <v>246</v>
      </c>
      <c r="L1361" s="17" t="s">
        <v>3348</v>
      </c>
      <c r="M1361" s="4" t="s">
        <v>3673</v>
      </c>
      <c r="N1361" s="20" t="s">
        <v>79</v>
      </c>
      <c r="O1361" s="4" t="s">
        <v>3674</v>
      </c>
      <c r="P1361" s="49" t="s">
        <v>1481</v>
      </c>
      <c r="Q1361" s="48">
        <v>201.22884001447616</v>
      </c>
      <c r="R1361" s="19" t="s">
        <v>371</v>
      </c>
      <c r="S1361" s="50"/>
      <c r="T1361" s="5"/>
      <c r="U1361" s="5"/>
      <c r="V1361" s="5"/>
      <c r="W1361" s="5" t="s">
        <v>19</v>
      </c>
      <c r="X1361" s="5">
        <v>201.22884001447616</v>
      </c>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c r="BO1361" s="5"/>
      <c r="BP1361" s="5"/>
      <c r="BQ1361" s="5" t="s">
        <v>124</v>
      </c>
      <c r="BR1361" s="5">
        <v>201.22884001447616</v>
      </c>
      <c r="BS1361" s="16"/>
      <c r="BT1361" s="16"/>
      <c r="BU1361" s="16"/>
      <c r="BV1361" s="16"/>
      <c r="BW1361" s="16"/>
      <c r="BX1361" s="16"/>
      <c r="BY1361" s="16"/>
      <c r="BZ1361" s="16"/>
      <c r="CB1361" s="4" t="s">
        <v>3347</v>
      </c>
    </row>
    <row r="1362" spans="1:80" ht="64.8" customHeight="1" x14ac:dyDescent="0.25">
      <c r="A1362" s="100">
        <v>1318</v>
      </c>
      <c r="B1362" s="51" t="s">
        <v>3349</v>
      </c>
      <c r="C1362" s="47">
        <v>94</v>
      </c>
      <c r="D1362" s="47">
        <v>61</v>
      </c>
      <c r="E1362" s="48">
        <v>410.58208129716132</v>
      </c>
      <c r="F1362" s="47" t="s">
        <v>264</v>
      </c>
      <c r="G1362" s="47" t="s">
        <v>248</v>
      </c>
      <c r="H1362" s="99" t="s">
        <v>246</v>
      </c>
      <c r="I1362" s="101" t="s">
        <v>4856</v>
      </c>
      <c r="K1362" s="17" t="s">
        <v>246</v>
      </c>
      <c r="L1362" s="17" t="s">
        <v>3351</v>
      </c>
      <c r="M1362" s="4" t="s">
        <v>3737</v>
      </c>
      <c r="N1362" s="20" t="s">
        <v>266</v>
      </c>
      <c r="O1362" s="4" t="s">
        <v>3738</v>
      </c>
      <c r="P1362" s="49" t="s">
        <v>1481</v>
      </c>
      <c r="Q1362" s="48">
        <v>410.58208129716132</v>
      </c>
      <c r="R1362" s="19" t="s">
        <v>371</v>
      </c>
      <c r="S1362" s="50"/>
      <c r="T1362" s="5"/>
      <c r="U1362" s="5"/>
      <c r="V1362" s="5"/>
      <c r="W1362" s="5" t="s">
        <v>19</v>
      </c>
      <c r="X1362" s="5">
        <v>410.58208129716132</v>
      </c>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5"/>
      <c r="BM1362" s="5"/>
      <c r="BN1362" s="5"/>
      <c r="BO1362" s="5"/>
      <c r="BP1362" s="5"/>
      <c r="BQ1362" s="5" t="s">
        <v>124</v>
      </c>
      <c r="BR1362" s="5">
        <v>410.58208129716132</v>
      </c>
      <c r="BS1362" s="16"/>
      <c r="BT1362" s="16"/>
      <c r="BU1362" s="16"/>
      <c r="BV1362" s="16"/>
      <c r="BW1362" s="16"/>
      <c r="BX1362" s="16"/>
      <c r="BY1362" s="16"/>
      <c r="BZ1362" s="16"/>
      <c r="CB1362" s="4" t="s">
        <v>3350</v>
      </c>
    </row>
    <row r="1363" spans="1:80" ht="64.8" customHeight="1" x14ac:dyDescent="0.25">
      <c r="A1363" s="100">
        <v>1319</v>
      </c>
      <c r="B1363" s="51" t="s">
        <v>3352</v>
      </c>
      <c r="C1363" s="47">
        <v>97</v>
      </c>
      <c r="D1363" s="47">
        <v>58</v>
      </c>
      <c r="E1363" s="48">
        <v>956.7154258338461</v>
      </c>
      <c r="F1363" s="47" t="s">
        <v>1009</v>
      </c>
      <c r="G1363" s="47" t="s">
        <v>248</v>
      </c>
      <c r="H1363" s="99" t="s">
        <v>246</v>
      </c>
      <c r="I1363" s="101" t="s">
        <v>4857</v>
      </c>
      <c r="K1363" s="17" t="s">
        <v>246</v>
      </c>
      <c r="L1363" s="17" t="s">
        <v>3354</v>
      </c>
      <c r="M1363" s="4" t="s">
        <v>4001</v>
      </c>
      <c r="N1363" s="20" t="s">
        <v>266</v>
      </c>
      <c r="O1363" s="4" t="s">
        <v>3738</v>
      </c>
      <c r="P1363" s="49" t="s">
        <v>1481</v>
      </c>
      <c r="Q1363" s="48">
        <v>956.7154258338461</v>
      </c>
      <c r="R1363" s="19" t="s">
        <v>371</v>
      </c>
      <c r="S1363" s="36" t="s">
        <v>15</v>
      </c>
      <c r="T1363" s="5">
        <v>57.091832548550933</v>
      </c>
      <c r="U1363" s="5"/>
      <c r="V1363" s="5"/>
      <c r="W1363" s="5" t="s">
        <v>19</v>
      </c>
      <c r="X1363" s="5">
        <v>888.71736069242229</v>
      </c>
      <c r="Y1363" s="5" t="s">
        <v>21</v>
      </c>
      <c r="Z1363" s="5">
        <v>10.906161342864173</v>
      </c>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5"/>
      <c r="BM1363" s="5"/>
      <c r="BN1363" s="5"/>
      <c r="BO1363" s="5"/>
      <c r="BP1363" s="5"/>
      <c r="BQ1363" s="20" t="s">
        <v>147</v>
      </c>
      <c r="BR1363" s="5">
        <v>57.091832548550933</v>
      </c>
      <c r="BS1363" s="5" t="s">
        <v>124</v>
      </c>
      <c r="BT1363" s="5">
        <v>888.71736069242229</v>
      </c>
      <c r="BU1363" s="5" t="s">
        <v>82</v>
      </c>
      <c r="BV1363" s="5">
        <v>10.906161342864173</v>
      </c>
      <c r="BW1363" s="16"/>
      <c r="BX1363" s="16"/>
      <c r="BY1363" s="16"/>
      <c r="BZ1363" s="16"/>
      <c r="CB1363" s="4" t="s">
        <v>3353</v>
      </c>
    </row>
    <row r="1364" spans="1:80" ht="64.8" customHeight="1" x14ac:dyDescent="0.25">
      <c r="A1364" s="100">
        <v>1320</v>
      </c>
      <c r="B1364" s="51" t="s">
        <v>3355</v>
      </c>
      <c r="C1364" s="47">
        <v>98</v>
      </c>
      <c r="D1364" s="47">
        <v>28</v>
      </c>
      <c r="E1364" s="48">
        <v>695.93093794615493</v>
      </c>
      <c r="F1364" s="47" t="s">
        <v>264</v>
      </c>
      <c r="G1364" s="47" t="s">
        <v>248</v>
      </c>
      <c r="H1364" s="99" t="s">
        <v>246</v>
      </c>
      <c r="I1364" s="101" t="s">
        <v>4858</v>
      </c>
      <c r="K1364" s="17" t="s">
        <v>246</v>
      </c>
      <c r="L1364" s="17" t="s">
        <v>3357</v>
      </c>
      <c r="M1364" s="4" t="s">
        <v>3737</v>
      </c>
      <c r="N1364" s="20" t="s">
        <v>266</v>
      </c>
      <c r="O1364" s="4" t="s">
        <v>3738</v>
      </c>
      <c r="P1364" s="49" t="s">
        <v>1481</v>
      </c>
      <c r="Q1364" s="48">
        <v>695.93093794615493</v>
      </c>
      <c r="R1364" s="19" t="s">
        <v>371</v>
      </c>
      <c r="S1364" s="50"/>
      <c r="T1364" s="5"/>
      <c r="U1364" s="5"/>
      <c r="V1364" s="5"/>
      <c r="W1364" s="5" t="s">
        <v>19</v>
      </c>
      <c r="X1364" s="5">
        <v>670.4864186007859</v>
      </c>
      <c r="Y1364" s="5" t="s">
        <v>21</v>
      </c>
      <c r="Z1364" s="5">
        <v>25.444519345369066</v>
      </c>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t="s">
        <v>124</v>
      </c>
      <c r="BR1364" s="5">
        <v>670.4864186007859</v>
      </c>
      <c r="BS1364" s="5" t="s">
        <v>82</v>
      </c>
      <c r="BT1364" s="5">
        <v>25.444519345369066</v>
      </c>
      <c r="BU1364" s="16"/>
      <c r="BV1364" s="16"/>
      <c r="BW1364" s="16"/>
      <c r="BX1364" s="16"/>
      <c r="BY1364" s="16"/>
      <c r="BZ1364" s="16"/>
      <c r="CB1364" s="4" t="s">
        <v>3356</v>
      </c>
    </row>
    <row r="1365" spans="1:80" ht="64.8" customHeight="1" x14ac:dyDescent="0.25">
      <c r="A1365" s="100">
        <v>1321</v>
      </c>
      <c r="B1365" s="51" t="s">
        <v>1218</v>
      </c>
      <c r="C1365" s="47">
        <v>98</v>
      </c>
      <c r="D1365" s="47">
        <v>30</v>
      </c>
      <c r="E1365" s="48">
        <v>61.620502299755238</v>
      </c>
      <c r="F1365" s="47" t="s">
        <v>19</v>
      </c>
      <c r="G1365" s="47" t="s">
        <v>248</v>
      </c>
      <c r="H1365" s="99" t="s">
        <v>246</v>
      </c>
      <c r="I1365" s="101" t="s">
        <v>4859</v>
      </c>
      <c r="K1365" s="17" t="s">
        <v>246</v>
      </c>
      <c r="L1365" s="17" t="s">
        <v>3359</v>
      </c>
      <c r="M1365" s="4" t="s">
        <v>3673</v>
      </c>
      <c r="N1365" s="20" t="s">
        <v>79</v>
      </c>
      <c r="O1365" s="4" t="s">
        <v>3674</v>
      </c>
      <c r="P1365" s="49" t="s">
        <v>1481</v>
      </c>
      <c r="Q1365" s="48">
        <v>61.620502299755238</v>
      </c>
      <c r="R1365" s="19" t="s">
        <v>371</v>
      </c>
      <c r="S1365" s="50"/>
      <c r="T1365" s="5"/>
      <c r="U1365" s="5"/>
      <c r="V1365" s="5"/>
      <c r="W1365" s="5" t="s">
        <v>19</v>
      </c>
      <c r="X1365" s="5">
        <v>32.937356425734862</v>
      </c>
      <c r="Y1365" s="5" t="s">
        <v>21</v>
      </c>
      <c r="Z1365" s="5">
        <v>28.683145874020376</v>
      </c>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t="s">
        <v>124</v>
      </c>
      <c r="BR1365" s="5">
        <v>32.937356425734862</v>
      </c>
      <c r="BS1365" s="5" t="s">
        <v>82</v>
      </c>
      <c r="BT1365" s="5">
        <v>28.683145874020376</v>
      </c>
      <c r="BU1365" s="16"/>
      <c r="BV1365" s="16"/>
      <c r="BW1365" s="16"/>
      <c r="BX1365" s="16"/>
      <c r="BY1365" s="16"/>
      <c r="BZ1365" s="16"/>
      <c r="CB1365" s="4" t="s">
        <v>3358</v>
      </c>
    </row>
    <row r="1366" spans="1:80" ht="105.6" x14ac:dyDescent="0.25">
      <c r="A1366" s="100">
        <v>1322</v>
      </c>
      <c r="B1366" s="51" t="s">
        <v>2383</v>
      </c>
      <c r="C1366" s="47">
        <v>99</v>
      </c>
      <c r="D1366" s="47">
        <v>9</v>
      </c>
      <c r="E1366" s="48">
        <v>290.73389607418653</v>
      </c>
      <c r="F1366" s="47" t="s">
        <v>19</v>
      </c>
      <c r="G1366" s="47" t="s">
        <v>248</v>
      </c>
      <c r="H1366" s="99" t="s">
        <v>3361</v>
      </c>
      <c r="I1366" s="101" t="s">
        <v>4860</v>
      </c>
      <c r="K1366" s="17" t="s">
        <v>3361</v>
      </c>
      <c r="L1366" s="17"/>
      <c r="M1366" s="4" t="s">
        <v>3673</v>
      </c>
      <c r="N1366" s="20" t="s">
        <v>79</v>
      </c>
      <c r="O1366" s="4" t="s">
        <v>3674</v>
      </c>
      <c r="P1366" s="49" t="s">
        <v>1481</v>
      </c>
      <c r="Q1366" s="48">
        <v>290.73389607418653</v>
      </c>
      <c r="R1366" s="19" t="s">
        <v>3319</v>
      </c>
      <c r="S1366" s="50"/>
      <c r="T1366" s="5"/>
      <c r="U1366" s="5"/>
      <c r="V1366" s="5"/>
      <c r="W1366" s="5" t="s">
        <v>19</v>
      </c>
      <c r="X1366" s="5">
        <v>290.73389607418653</v>
      </c>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t="s">
        <v>124</v>
      </c>
      <c r="BR1366" s="5">
        <v>290.73389607418653</v>
      </c>
      <c r="BS1366" s="16"/>
      <c r="BT1366" s="16"/>
      <c r="BU1366" s="16"/>
      <c r="BV1366" s="16"/>
      <c r="BW1366" s="16"/>
      <c r="BX1366" s="16"/>
      <c r="BY1366" s="16"/>
      <c r="BZ1366" s="16"/>
      <c r="CB1366" s="4" t="s">
        <v>3360</v>
      </c>
    </row>
    <row r="1367" spans="1:80" ht="118.8" x14ac:dyDescent="0.25">
      <c r="A1367" s="100">
        <v>1323</v>
      </c>
      <c r="B1367" s="51" t="s">
        <v>3362</v>
      </c>
      <c r="C1367" s="47">
        <v>99</v>
      </c>
      <c r="D1367" s="47">
        <v>30</v>
      </c>
      <c r="E1367" s="48">
        <v>230.9542697988044</v>
      </c>
      <c r="F1367" s="47" t="s">
        <v>264</v>
      </c>
      <c r="G1367" s="47" t="s">
        <v>248</v>
      </c>
      <c r="H1367" s="99" t="s">
        <v>3364</v>
      </c>
      <c r="I1367" s="101" t="s">
        <v>4861</v>
      </c>
      <c r="K1367" s="17" t="s">
        <v>3364</v>
      </c>
      <c r="L1367" s="17"/>
      <c r="M1367" s="4" t="s">
        <v>3737</v>
      </c>
      <c r="N1367" s="20" t="s">
        <v>266</v>
      </c>
      <c r="O1367" s="4" t="s">
        <v>3738</v>
      </c>
      <c r="P1367" s="49" t="s">
        <v>1481</v>
      </c>
      <c r="Q1367" s="48">
        <v>230.9542697988044</v>
      </c>
      <c r="R1367" s="19" t="s">
        <v>3319</v>
      </c>
      <c r="S1367" s="36" t="s">
        <v>15</v>
      </c>
      <c r="T1367" s="5">
        <v>228.13142460606178</v>
      </c>
      <c r="U1367" s="5"/>
      <c r="V1367" s="5"/>
      <c r="W1367" s="5"/>
      <c r="X1367" s="5"/>
      <c r="Y1367" s="5"/>
      <c r="Z1367" s="5"/>
      <c r="AA1367" s="5" t="s">
        <v>23</v>
      </c>
      <c r="AB1367" s="5">
        <v>2.8228451927426121</v>
      </c>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20" t="s">
        <v>147</v>
      </c>
      <c r="BR1367" s="5">
        <v>228.13142460606178</v>
      </c>
      <c r="BS1367" s="6" t="s">
        <v>96</v>
      </c>
      <c r="BT1367" s="5">
        <v>2.8228451927426121</v>
      </c>
      <c r="BU1367" s="16"/>
      <c r="BV1367" s="16"/>
      <c r="BW1367" s="16"/>
      <c r="BX1367" s="16"/>
      <c r="BY1367" s="16"/>
      <c r="BZ1367" s="16"/>
      <c r="CB1367" s="4" t="s">
        <v>3363</v>
      </c>
    </row>
    <row r="1368" spans="1:80" ht="118.8" x14ac:dyDescent="0.25">
      <c r="A1368" s="100">
        <v>1324</v>
      </c>
      <c r="B1368" s="118" t="s">
        <v>3365</v>
      </c>
      <c r="C1368" s="47">
        <v>99</v>
      </c>
      <c r="D1368" s="47">
        <v>31</v>
      </c>
      <c r="E1368" s="48">
        <v>86.619556990499731</v>
      </c>
      <c r="F1368" s="47" t="s">
        <v>19</v>
      </c>
      <c r="G1368" s="47" t="s">
        <v>248</v>
      </c>
      <c r="H1368" s="99" t="s">
        <v>3367</v>
      </c>
      <c r="I1368" s="101" t="s">
        <v>4862</v>
      </c>
      <c r="K1368" s="17"/>
      <c r="L1368" s="17" t="s">
        <v>3368</v>
      </c>
      <c r="M1368" s="4" t="s">
        <v>3673</v>
      </c>
      <c r="N1368" s="20" t="s">
        <v>79</v>
      </c>
      <c r="O1368" s="4" t="s">
        <v>3674</v>
      </c>
      <c r="P1368" s="49" t="s">
        <v>1481</v>
      </c>
      <c r="Q1368" s="48">
        <v>86.619556990499731</v>
      </c>
      <c r="R1368" s="19" t="s">
        <v>3319</v>
      </c>
      <c r="S1368" s="36" t="s">
        <v>15</v>
      </c>
      <c r="T1368" s="5">
        <v>86.619556990499731</v>
      </c>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20" t="s">
        <v>147</v>
      </c>
      <c r="BR1368" s="5">
        <v>86.619556990499731</v>
      </c>
      <c r="BS1368" s="16"/>
      <c r="BT1368" s="16"/>
      <c r="BU1368" s="16"/>
      <c r="BV1368" s="16"/>
      <c r="BW1368" s="16"/>
      <c r="BX1368" s="16"/>
      <c r="BY1368" s="16"/>
      <c r="BZ1368" s="16"/>
      <c r="CB1368" s="4" t="s">
        <v>3366</v>
      </c>
    </row>
    <row r="1369" spans="1:80" ht="118.8" x14ac:dyDescent="0.25">
      <c r="A1369" s="100">
        <v>1325</v>
      </c>
      <c r="B1369" s="118" t="s">
        <v>3369</v>
      </c>
      <c r="C1369" s="47">
        <v>99</v>
      </c>
      <c r="D1369" s="47">
        <v>32</v>
      </c>
      <c r="E1369" s="48">
        <v>79.774900020516839</v>
      </c>
      <c r="F1369" s="47" t="s">
        <v>19</v>
      </c>
      <c r="G1369" s="47" t="s">
        <v>248</v>
      </c>
      <c r="H1369" s="99" t="s">
        <v>3371</v>
      </c>
      <c r="I1369" s="101" t="s">
        <v>4863</v>
      </c>
      <c r="K1369" s="17"/>
      <c r="L1369" s="17" t="s">
        <v>3368</v>
      </c>
      <c r="M1369" s="4" t="s">
        <v>3673</v>
      </c>
      <c r="N1369" s="20" t="s">
        <v>79</v>
      </c>
      <c r="O1369" s="4" t="s">
        <v>3674</v>
      </c>
      <c r="P1369" s="49" t="s">
        <v>1481</v>
      </c>
      <c r="Q1369" s="48">
        <v>79.774900020516839</v>
      </c>
      <c r="R1369" s="19" t="s">
        <v>3319</v>
      </c>
      <c r="S1369" s="36" t="s">
        <v>15</v>
      </c>
      <c r="T1369" s="5">
        <v>79.774900020516839</v>
      </c>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c r="BI1369" s="5"/>
      <c r="BJ1369" s="5"/>
      <c r="BK1369" s="5"/>
      <c r="BL1369" s="5"/>
      <c r="BM1369" s="5"/>
      <c r="BN1369" s="5"/>
      <c r="BO1369" s="5"/>
      <c r="BP1369" s="5"/>
      <c r="BQ1369" s="20" t="s">
        <v>147</v>
      </c>
      <c r="BR1369" s="5">
        <v>79.774900020516839</v>
      </c>
      <c r="BS1369" s="16"/>
      <c r="BT1369" s="16"/>
      <c r="BU1369" s="16"/>
      <c r="BV1369" s="16"/>
      <c r="BW1369" s="16"/>
      <c r="BX1369" s="16"/>
      <c r="BY1369" s="16"/>
      <c r="BZ1369" s="16"/>
      <c r="CB1369" s="4" t="s">
        <v>3370</v>
      </c>
    </row>
    <row r="1370" spans="1:80" ht="118.8" x14ac:dyDescent="0.25">
      <c r="A1370" s="100">
        <v>1326</v>
      </c>
      <c r="B1370" s="51" t="s">
        <v>3372</v>
      </c>
      <c r="C1370" s="47">
        <v>99</v>
      </c>
      <c r="D1370" s="47">
        <v>33</v>
      </c>
      <c r="E1370" s="48">
        <v>94.859499991389001</v>
      </c>
      <c r="F1370" s="47" t="s">
        <v>19</v>
      </c>
      <c r="G1370" s="47" t="s">
        <v>248</v>
      </c>
      <c r="H1370" s="99" t="s">
        <v>246</v>
      </c>
      <c r="I1370" s="101" t="s">
        <v>4864</v>
      </c>
      <c r="K1370" s="17" t="s">
        <v>246</v>
      </c>
      <c r="L1370" s="17" t="s">
        <v>3374</v>
      </c>
      <c r="M1370" s="4" t="s">
        <v>3673</v>
      </c>
      <c r="N1370" s="20" t="s">
        <v>79</v>
      </c>
      <c r="O1370" s="4" t="s">
        <v>3674</v>
      </c>
      <c r="P1370" s="49" t="s">
        <v>1481</v>
      </c>
      <c r="Q1370" s="48">
        <v>94.859499991389001</v>
      </c>
      <c r="R1370" s="19" t="s">
        <v>371</v>
      </c>
      <c r="S1370" s="36" t="s">
        <v>15</v>
      </c>
      <c r="T1370" s="5">
        <v>94.859499991389001</v>
      </c>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c r="BI1370" s="5"/>
      <c r="BJ1370" s="5"/>
      <c r="BK1370" s="5"/>
      <c r="BL1370" s="5"/>
      <c r="BM1370" s="5"/>
      <c r="BN1370" s="5"/>
      <c r="BO1370" s="5"/>
      <c r="BP1370" s="5"/>
      <c r="BQ1370" s="20" t="s">
        <v>147</v>
      </c>
      <c r="BR1370" s="5">
        <v>94.859499991389001</v>
      </c>
      <c r="BS1370" s="16"/>
      <c r="BT1370" s="16"/>
      <c r="BU1370" s="16"/>
      <c r="BV1370" s="16"/>
      <c r="BW1370" s="16"/>
      <c r="BX1370" s="16"/>
      <c r="BY1370" s="16"/>
      <c r="BZ1370" s="16"/>
      <c r="CB1370" s="4" t="s">
        <v>3373</v>
      </c>
    </row>
    <row r="1371" spans="1:80" x14ac:dyDescent="0.25">
      <c r="A1371" s="97" t="s">
        <v>3375</v>
      </c>
      <c r="B1371" s="44"/>
      <c r="C1371" s="44"/>
      <c r="D1371" s="44"/>
      <c r="E1371" s="44"/>
      <c r="F1371" s="44"/>
      <c r="G1371" s="47"/>
      <c r="H1371" s="99"/>
      <c r="I1371" s="101" t="s">
        <v>3607</v>
      </c>
      <c r="K1371" s="17"/>
      <c r="L1371" s="17"/>
      <c r="M1371" s="4"/>
      <c r="N1371" s="17"/>
      <c r="O1371" s="4"/>
      <c r="P1371" s="18"/>
      <c r="Q1371" s="44"/>
      <c r="R1371" s="45"/>
      <c r="S1371" s="41"/>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c r="BL1371" s="5"/>
      <c r="BM1371" s="5"/>
      <c r="BN1371" s="5"/>
      <c r="BO1371" s="5"/>
      <c r="BP1371" s="5"/>
      <c r="BQ1371" s="16"/>
      <c r="BR1371" s="16"/>
      <c r="BS1371" s="16"/>
      <c r="BT1371" s="16"/>
      <c r="BU1371" s="16"/>
      <c r="BV1371" s="16"/>
      <c r="BW1371" s="16"/>
      <c r="BX1371" s="16"/>
      <c r="BY1371" s="16"/>
      <c r="BZ1371" s="16"/>
      <c r="CB1371" s="4"/>
    </row>
    <row r="1372" spans="1:80" ht="79.2" x14ac:dyDescent="0.25">
      <c r="A1372" s="100">
        <v>1327</v>
      </c>
      <c r="B1372" s="51"/>
      <c r="C1372" s="47">
        <v>77</v>
      </c>
      <c r="D1372" s="47">
        <v>31</v>
      </c>
      <c r="E1372" s="48">
        <v>12472.340493923832</v>
      </c>
      <c r="F1372" s="47" t="s">
        <v>61</v>
      </c>
      <c r="G1372" s="47" t="s">
        <v>248</v>
      </c>
      <c r="H1372" s="99" t="s">
        <v>2327</v>
      </c>
      <c r="I1372" s="101" t="s">
        <v>4865</v>
      </c>
      <c r="K1372" s="17"/>
      <c r="L1372" s="17"/>
      <c r="M1372" s="4" t="s">
        <v>3660</v>
      </c>
      <c r="N1372" s="20" t="s">
        <v>203</v>
      </c>
      <c r="O1372" s="4" t="s">
        <v>3661</v>
      </c>
      <c r="P1372" s="49" t="s">
        <v>1481</v>
      </c>
      <c r="Q1372" s="48">
        <v>12472.340493923832</v>
      </c>
      <c r="R1372" s="19" t="s">
        <v>3377</v>
      </c>
      <c r="S1372" s="50"/>
      <c r="T1372" s="5"/>
      <c r="U1372" s="5"/>
      <c r="V1372" s="5"/>
      <c r="W1372" s="5"/>
      <c r="X1372" s="5"/>
      <c r="Y1372" s="5" t="s">
        <v>21</v>
      </c>
      <c r="Z1372" s="5">
        <v>853.64904671375632</v>
      </c>
      <c r="AA1372" s="5" t="s">
        <v>23</v>
      </c>
      <c r="AB1372" s="5">
        <v>1.3093829191292734</v>
      </c>
      <c r="AC1372" s="5"/>
      <c r="AD1372" s="5"/>
      <c r="AE1372" s="5"/>
      <c r="AF1372" s="5"/>
      <c r="AG1372" s="5"/>
      <c r="AH1372" s="5"/>
      <c r="AI1372" s="5"/>
      <c r="AJ1372" s="5"/>
      <c r="AK1372" s="36" t="s">
        <v>33</v>
      </c>
      <c r="AL1372" s="5">
        <v>11617.382064290947</v>
      </c>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c r="BI1372" s="5"/>
      <c r="BJ1372" s="5"/>
      <c r="BK1372" s="5"/>
      <c r="BL1372" s="5"/>
      <c r="BM1372" s="5"/>
      <c r="BN1372" s="5"/>
      <c r="BO1372" s="5"/>
      <c r="BP1372" s="5"/>
      <c r="BQ1372" s="5" t="s">
        <v>82</v>
      </c>
      <c r="BR1372" s="5">
        <v>853.64904671375632</v>
      </c>
      <c r="BS1372" s="6" t="s">
        <v>96</v>
      </c>
      <c r="BT1372" s="5">
        <v>1.3093829191292734</v>
      </c>
      <c r="BU1372" s="6" t="s">
        <v>93</v>
      </c>
      <c r="BV1372" s="5">
        <v>11617.382064290947</v>
      </c>
      <c r="BW1372" s="16"/>
      <c r="BX1372" s="16"/>
      <c r="BY1372" s="16"/>
      <c r="BZ1372" s="16"/>
      <c r="CB1372" s="4" t="s">
        <v>3376</v>
      </c>
    </row>
    <row r="1373" spans="1:80" ht="26.4" x14ac:dyDescent="0.25">
      <c r="A1373" s="100">
        <v>1328</v>
      </c>
      <c r="B1373" s="51"/>
      <c r="C1373" s="47">
        <v>83</v>
      </c>
      <c r="D1373" s="47">
        <v>6</v>
      </c>
      <c r="E1373" s="48">
        <v>1266.9451712091045</v>
      </c>
      <c r="F1373" s="47" t="s">
        <v>1009</v>
      </c>
      <c r="G1373" s="47" t="s">
        <v>248</v>
      </c>
      <c r="H1373" s="99" t="s">
        <v>2327</v>
      </c>
      <c r="I1373" s="101" t="s">
        <v>4866</v>
      </c>
      <c r="K1373" s="17"/>
      <c r="L1373" s="17"/>
      <c r="M1373" s="4" t="s">
        <v>4001</v>
      </c>
      <c r="N1373" s="20" t="s">
        <v>266</v>
      </c>
      <c r="O1373" s="4" t="s">
        <v>3738</v>
      </c>
      <c r="P1373" s="49" t="s">
        <v>1481</v>
      </c>
      <c r="Q1373" s="48">
        <v>1266.9451712091045</v>
      </c>
      <c r="R1373" s="19" t="s">
        <v>3377</v>
      </c>
      <c r="S1373" s="50"/>
      <c r="T1373" s="5"/>
      <c r="U1373" s="5"/>
      <c r="V1373" s="5"/>
      <c r="W1373" s="5" t="s">
        <v>19</v>
      </c>
      <c r="X1373" s="5">
        <v>1266.9451712091045</v>
      </c>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c r="BI1373" s="5"/>
      <c r="BJ1373" s="5"/>
      <c r="BK1373" s="5"/>
      <c r="BL1373" s="5"/>
      <c r="BM1373" s="5"/>
      <c r="BN1373" s="5"/>
      <c r="BO1373" s="5"/>
      <c r="BP1373" s="5"/>
      <c r="BQ1373" s="5" t="s">
        <v>124</v>
      </c>
      <c r="BR1373" s="5">
        <v>1266.9451712091045</v>
      </c>
      <c r="BS1373" s="16"/>
      <c r="BT1373" s="16"/>
      <c r="BU1373" s="16"/>
      <c r="BV1373" s="16"/>
      <c r="BW1373" s="16"/>
      <c r="BX1373" s="16"/>
      <c r="BY1373" s="16"/>
      <c r="BZ1373" s="16"/>
      <c r="CB1373" s="4" t="s">
        <v>3378</v>
      </c>
    </row>
    <row r="1374" spans="1:80" ht="52.8" x14ac:dyDescent="0.25">
      <c r="A1374" s="100">
        <v>1329</v>
      </c>
      <c r="B1374" s="51"/>
      <c r="C1374" s="47">
        <v>88</v>
      </c>
      <c r="D1374" s="47">
        <v>13</v>
      </c>
      <c r="E1374" s="48">
        <v>2166.2194263330866</v>
      </c>
      <c r="F1374" s="47" t="s">
        <v>15</v>
      </c>
      <c r="G1374" s="47" t="s">
        <v>248</v>
      </c>
      <c r="H1374" s="99"/>
      <c r="I1374" s="101" t="s">
        <v>4867</v>
      </c>
      <c r="K1374" s="17"/>
      <c r="L1374" s="17"/>
      <c r="M1374" s="4" t="s">
        <v>3723</v>
      </c>
      <c r="N1374" s="20" t="s">
        <v>203</v>
      </c>
      <c r="O1374" s="4" t="s">
        <v>3661</v>
      </c>
      <c r="P1374" s="49" t="s">
        <v>1481</v>
      </c>
      <c r="Q1374" s="48">
        <v>2166.2194263330866</v>
      </c>
      <c r="R1374" s="19" t="s">
        <v>3377</v>
      </c>
      <c r="S1374" s="36" t="s">
        <v>15</v>
      </c>
      <c r="T1374" s="5">
        <v>2136.0538235222298</v>
      </c>
      <c r="U1374" s="5"/>
      <c r="V1374" s="5"/>
      <c r="W1374" s="5"/>
      <c r="X1374" s="5"/>
      <c r="Y1374" s="5"/>
      <c r="Z1374" s="5"/>
      <c r="AA1374" s="5"/>
      <c r="AB1374" s="5"/>
      <c r="AC1374" s="5"/>
      <c r="AD1374" s="5"/>
      <c r="AE1374" s="5" t="s">
        <v>27</v>
      </c>
      <c r="AF1374" s="5">
        <v>30.165602810856861</v>
      </c>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20" t="s">
        <v>147</v>
      </c>
      <c r="BR1374" s="5">
        <v>2136.0538235222298</v>
      </c>
      <c r="BS1374" s="6" t="s">
        <v>157</v>
      </c>
      <c r="BT1374" s="5">
        <v>30.165602810856861</v>
      </c>
      <c r="BU1374" s="16"/>
      <c r="BV1374" s="16"/>
      <c r="BW1374" s="16"/>
      <c r="BX1374" s="16"/>
      <c r="BY1374" s="16"/>
      <c r="BZ1374" s="16"/>
      <c r="CB1374" s="4" t="s">
        <v>3379</v>
      </c>
    </row>
    <row r="1375" spans="1:80" ht="52.8" x14ac:dyDescent="0.25">
      <c r="A1375" s="100">
        <v>1330</v>
      </c>
      <c r="B1375" s="51"/>
      <c r="C1375" s="47">
        <v>91</v>
      </c>
      <c r="D1375" s="47">
        <v>3</v>
      </c>
      <c r="E1375" s="48">
        <v>605.50356342338853</v>
      </c>
      <c r="F1375" s="47" t="s">
        <v>264</v>
      </c>
      <c r="G1375" s="47" t="s">
        <v>248</v>
      </c>
      <c r="H1375" s="99" t="s">
        <v>2327</v>
      </c>
      <c r="I1375" s="101" t="s">
        <v>4868</v>
      </c>
      <c r="K1375" s="17"/>
      <c r="L1375" s="17"/>
      <c r="M1375" s="4" t="s">
        <v>3737</v>
      </c>
      <c r="N1375" s="20" t="s">
        <v>266</v>
      </c>
      <c r="O1375" s="4" t="s">
        <v>3738</v>
      </c>
      <c r="P1375" s="49" t="s">
        <v>1481</v>
      </c>
      <c r="Q1375" s="48">
        <v>605.50356342338853</v>
      </c>
      <c r="R1375" s="19" t="s">
        <v>3377</v>
      </c>
      <c r="S1375" s="36" t="s">
        <v>15</v>
      </c>
      <c r="T1375" s="5">
        <v>248.79862075833208</v>
      </c>
      <c r="U1375" s="5"/>
      <c r="V1375" s="5"/>
      <c r="W1375" s="5"/>
      <c r="X1375" s="5"/>
      <c r="Y1375" s="5" t="s">
        <v>21</v>
      </c>
      <c r="Z1375" s="5">
        <v>356.69119396104873</v>
      </c>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c r="BI1375" s="5"/>
      <c r="BJ1375" s="5"/>
      <c r="BK1375" s="5"/>
      <c r="BL1375" s="5"/>
      <c r="BM1375" s="5"/>
      <c r="BN1375" s="5"/>
      <c r="BO1375" s="5"/>
      <c r="BP1375" s="5"/>
      <c r="BQ1375" s="20" t="s">
        <v>147</v>
      </c>
      <c r="BR1375" s="5">
        <v>248.79862075833208</v>
      </c>
      <c r="BS1375" s="5" t="s">
        <v>82</v>
      </c>
      <c r="BT1375" s="5">
        <v>356.69119396104873</v>
      </c>
      <c r="BU1375" s="16"/>
      <c r="BV1375" s="16"/>
      <c r="BW1375" s="16"/>
      <c r="BX1375" s="16"/>
      <c r="BY1375" s="16"/>
      <c r="BZ1375" s="16"/>
      <c r="CB1375" s="4" t="s">
        <v>3380</v>
      </c>
    </row>
    <row r="1376" spans="1:80" ht="52.8" x14ac:dyDescent="0.25">
      <c r="A1376" s="100">
        <v>1331</v>
      </c>
      <c r="B1376" s="51"/>
      <c r="C1376" s="47">
        <v>92</v>
      </c>
      <c r="D1376" s="47">
        <v>37</v>
      </c>
      <c r="E1376" s="48">
        <v>3506.5891138246711</v>
      </c>
      <c r="F1376" s="47" t="s">
        <v>258</v>
      </c>
      <c r="G1376" s="47" t="s">
        <v>248</v>
      </c>
      <c r="H1376" s="99"/>
      <c r="I1376" s="101" t="s">
        <v>4869</v>
      </c>
      <c r="K1376" s="17"/>
      <c r="L1376" s="17"/>
      <c r="M1376" s="4" t="s">
        <v>3752</v>
      </c>
      <c r="N1376" s="20" t="s">
        <v>203</v>
      </c>
      <c r="O1376" s="4" t="s">
        <v>3661</v>
      </c>
      <c r="P1376" s="49" t="s">
        <v>1481</v>
      </c>
      <c r="Q1376" s="48">
        <v>3506.5891138246711</v>
      </c>
      <c r="R1376" s="19" t="s">
        <v>3377</v>
      </c>
      <c r="S1376" s="50"/>
      <c r="T1376" s="5"/>
      <c r="U1376" s="5"/>
      <c r="V1376" s="5"/>
      <c r="W1376" s="5"/>
      <c r="X1376" s="5"/>
      <c r="Y1376" s="5" t="s">
        <v>21</v>
      </c>
      <c r="Z1376" s="5">
        <v>821.92175858921121</v>
      </c>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t="s">
        <v>49</v>
      </c>
      <c r="BB1376" s="5">
        <v>2684.66735523546</v>
      </c>
      <c r="BC1376" s="5"/>
      <c r="BD1376" s="5"/>
      <c r="BE1376" s="5"/>
      <c r="BF1376" s="5"/>
      <c r="BG1376" s="5"/>
      <c r="BH1376" s="5"/>
      <c r="BI1376" s="5"/>
      <c r="BJ1376" s="5"/>
      <c r="BK1376" s="5"/>
      <c r="BL1376" s="5"/>
      <c r="BM1376" s="5"/>
      <c r="BN1376" s="5"/>
      <c r="BO1376" s="5"/>
      <c r="BP1376" s="5"/>
      <c r="BQ1376" s="5" t="s">
        <v>82</v>
      </c>
      <c r="BR1376" s="5">
        <v>821.92175858921121</v>
      </c>
      <c r="BS1376" s="6" t="s">
        <v>193</v>
      </c>
      <c r="BT1376" s="5">
        <v>2684.66735523546</v>
      </c>
      <c r="BU1376" s="16"/>
      <c r="BV1376" s="16"/>
      <c r="BW1376" s="16"/>
      <c r="BX1376" s="16"/>
      <c r="BY1376" s="16"/>
      <c r="BZ1376" s="16"/>
      <c r="CB1376" s="4" t="s">
        <v>3381</v>
      </c>
    </row>
    <row r="1377" spans="1:80" ht="79.2" x14ac:dyDescent="0.25">
      <c r="A1377" s="100">
        <v>1332</v>
      </c>
      <c r="B1377" s="51" t="s">
        <v>3382</v>
      </c>
      <c r="C1377" s="78">
        <v>92</v>
      </c>
      <c r="D1377" s="78">
        <v>67</v>
      </c>
      <c r="E1377" s="48">
        <v>2515.051866209285</v>
      </c>
      <c r="F1377" s="47" t="s">
        <v>43</v>
      </c>
      <c r="G1377" s="47" t="s">
        <v>1457</v>
      </c>
      <c r="H1377" s="99" t="s">
        <v>3384</v>
      </c>
      <c r="I1377" s="101" t="s">
        <v>4872</v>
      </c>
      <c r="K1377" s="17" t="s">
        <v>3384</v>
      </c>
      <c r="L1377" s="17"/>
      <c r="M1377" s="4" t="s">
        <v>4870</v>
      </c>
      <c r="N1377" s="20" t="s">
        <v>79</v>
      </c>
      <c r="O1377" s="4" t="s">
        <v>4871</v>
      </c>
      <c r="P1377" s="49" t="s">
        <v>1481</v>
      </c>
      <c r="Q1377" s="48">
        <v>2515.051866209285</v>
      </c>
      <c r="R1377" s="19" t="s">
        <v>3377</v>
      </c>
      <c r="S1377" s="50"/>
      <c r="T1377" s="5"/>
      <c r="U1377" s="5"/>
      <c r="V1377" s="5"/>
      <c r="W1377" s="5" t="s">
        <v>19</v>
      </c>
      <c r="X1377" s="5">
        <v>3.9179958132124661</v>
      </c>
      <c r="Y1377" s="5" t="s">
        <v>21</v>
      </c>
      <c r="Z1377" s="5">
        <v>113.35190987271656</v>
      </c>
      <c r="AA1377" s="5"/>
      <c r="AB1377" s="5"/>
      <c r="AC1377" s="5"/>
      <c r="AD1377" s="5"/>
      <c r="AE1377" s="5"/>
      <c r="AF1377" s="5"/>
      <c r="AG1377" s="5"/>
      <c r="AH1377" s="5"/>
      <c r="AI1377" s="5"/>
      <c r="AJ1377" s="5"/>
      <c r="AK1377" s="5"/>
      <c r="AL1377" s="5"/>
      <c r="AM1377" s="5"/>
      <c r="AN1377" s="5"/>
      <c r="AO1377" s="5"/>
      <c r="AP1377" s="5"/>
      <c r="AQ1377" s="5"/>
      <c r="AR1377" s="5"/>
      <c r="AS1377" s="5"/>
      <c r="AT1377" s="5"/>
      <c r="AU1377" s="5" t="s">
        <v>43</v>
      </c>
      <c r="AV1377" s="5">
        <v>2397.7819605233558</v>
      </c>
      <c r="AW1377" s="5"/>
      <c r="AX1377" s="5"/>
      <c r="AY1377" s="5"/>
      <c r="AZ1377" s="5"/>
      <c r="BA1377" s="5"/>
      <c r="BB1377" s="5"/>
      <c r="BC1377" s="5"/>
      <c r="BD1377" s="5"/>
      <c r="BE1377" s="5"/>
      <c r="BF1377" s="5"/>
      <c r="BG1377" s="5"/>
      <c r="BH1377" s="5"/>
      <c r="BI1377" s="5"/>
      <c r="BJ1377" s="5"/>
      <c r="BK1377" s="5"/>
      <c r="BL1377" s="5"/>
      <c r="BM1377" s="5"/>
      <c r="BN1377" s="5"/>
      <c r="BO1377" s="5"/>
      <c r="BP1377" s="5"/>
      <c r="BQ1377" s="5" t="s">
        <v>124</v>
      </c>
      <c r="BR1377" s="5">
        <v>3.9179958132124661</v>
      </c>
      <c r="BS1377" s="5" t="s">
        <v>82</v>
      </c>
      <c r="BT1377" s="5">
        <v>113.35190987271656</v>
      </c>
      <c r="BU1377" s="5" t="s">
        <v>820</v>
      </c>
      <c r="BV1377" s="5">
        <v>2397.7819605233558</v>
      </c>
      <c r="BW1377" s="16"/>
      <c r="BX1377" s="16"/>
      <c r="BY1377" s="16"/>
      <c r="BZ1377" s="16"/>
      <c r="CB1377" s="4" t="s">
        <v>3383</v>
      </c>
    </row>
    <row r="1378" spans="1:80" ht="26.4" x14ac:dyDescent="0.25">
      <c r="A1378" s="100">
        <v>1333</v>
      </c>
      <c r="B1378" s="51"/>
      <c r="C1378" s="47">
        <v>93</v>
      </c>
      <c r="D1378" s="47">
        <v>96</v>
      </c>
      <c r="E1378" s="48">
        <v>58.385979608373432</v>
      </c>
      <c r="F1378" s="47" t="s">
        <v>19</v>
      </c>
      <c r="G1378" s="47" t="s">
        <v>248</v>
      </c>
      <c r="H1378" s="99" t="s">
        <v>2327</v>
      </c>
      <c r="I1378" s="101" t="s">
        <v>4873</v>
      </c>
      <c r="K1378" s="17"/>
      <c r="L1378" s="17"/>
      <c r="M1378" s="4" t="s">
        <v>3673</v>
      </c>
      <c r="N1378" s="20" t="s">
        <v>79</v>
      </c>
      <c r="O1378" s="4" t="s">
        <v>3674</v>
      </c>
      <c r="P1378" s="49" t="s">
        <v>1481</v>
      </c>
      <c r="Q1378" s="48">
        <v>58.385979608373432</v>
      </c>
      <c r="R1378" s="19" t="s">
        <v>3377</v>
      </c>
      <c r="S1378" s="50"/>
      <c r="T1378" s="5"/>
      <c r="U1378" s="5"/>
      <c r="V1378" s="5"/>
      <c r="W1378" s="5" t="s">
        <v>19</v>
      </c>
      <c r="X1378" s="5">
        <v>58.368800425720849</v>
      </c>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c r="BI1378" s="5"/>
      <c r="BJ1378" s="5"/>
      <c r="BK1378" s="5"/>
      <c r="BL1378" s="5"/>
      <c r="BM1378" s="5"/>
      <c r="BN1378" s="5"/>
      <c r="BO1378" s="5"/>
      <c r="BP1378" s="5"/>
      <c r="BQ1378" s="5" t="s">
        <v>124</v>
      </c>
      <c r="BR1378" s="5">
        <v>58.368800425720849</v>
      </c>
      <c r="BS1378" s="16"/>
      <c r="BT1378" s="16"/>
      <c r="BU1378" s="16"/>
      <c r="BV1378" s="16"/>
      <c r="BW1378" s="16"/>
      <c r="BX1378" s="16"/>
      <c r="BY1378" s="16"/>
      <c r="BZ1378" s="16"/>
      <c r="CB1378" s="4" t="s">
        <v>3385</v>
      </c>
    </row>
    <row r="1379" spans="1:80" ht="26.4" x14ac:dyDescent="0.25">
      <c r="A1379" s="100">
        <v>1334</v>
      </c>
      <c r="B1379" s="51"/>
      <c r="C1379" s="47">
        <v>93</v>
      </c>
      <c r="D1379" s="47">
        <v>97</v>
      </c>
      <c r="E1379" s="48">
        <v>21.459004198793082</v>
      </c>
      <c r="F1379" s="47" t="s">
        <v>19</v>
      </c>
      <c r="G1379" s="47" t="s">
        <v>248</v>
      </c>
      <c r="H1379" s="99" t="s">
        <v>2327</v>
      </c>
      <c r="I1379" s="101" t="s">
        <v>4874</v>
      </c>
      <c r="K1379" s="17"/>
      <c r="L1379" s="17"/>
      <c r="M1379" s="4" t="s">
        <v>3673</v>
      </c>
      <c r="N1379" s="20" t="s">
        <v>79</v>
      </c>
      <c r="O1379" s="4" t="s">
        <v>3674</v>
      </c>
      <c r="P1379" s="49" t="s">
        <v>1481</v>
      </c>
      <c r="Q1379" s="48">
        <v>21.459004198793082</v>
      </c>
      <c r="R1379" s="19" t="s">
        <v>3377</v>
      </c>
      <c r="S1379" s="50"/>
      <c r="T1379" s="5"/>
      <c r="U1379" s="5"/>
      <c r="V1379" s="5"/>
      <c r="W1379" s="5" t="s">
        <v>19</v>
      </c>
      <c r="X1379" s="5">
        <v>21.447594919018883</v>
      </c>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c r="BA1379" s="5"/>
      <c r="BB1379" s="5"/>
      <c r="BC1379" s="5"/>
      <c r="BD1379" s="5"/>
      <c r="BE1379" s="5"/>
      <c r="BF1379" s="5"/>
      <c r="BG1379" s="5"/>
      <c r="BH1379" s="5"/>
      <c r="BI1379" s="5"/>
      <c r="BJ1379" s="5"/>
      <c r="BK1379" s="5"/>
      <c r="BL1379" s="5"/>
      <c r="BM1379" s="5"/>
      <c r="BN1379" s="5"/>
      <c r="BO1379" s="5"/>
      <c r="BP1379" s="5"/>
      <c r="BQ1379" s="5" t="s">
        <v>124</v>
      </c>
      <c r="BR1379" s="5">
        <v>21.447594919018883</v>
      </c>
      <c r="BS1379" s="16"/>
      <c r="BT1379" s="16"/>
      <c r="BU1379" s="16"/>
      <c r="BV1379" s="16"/>
      <c r="BW1379" s="16"/>
      <c r="BX1379" s="16"/>
      <c r="BY1379" s="16"/>
      <c r="BZ1379" s="16"/>
      <c r="CB1379" s="4" t="s">
        <v>3386</v>
      </c>
    </row>
    <row r="1380" spans="1:80" ht="26.4" x14ac:dyDescent="0.25">
      <c r="A1380" s="100">
        <v>1335</v>
      </c>
      <c r="B1380" s="51"/>
      <c r="C1380" s="47">
        <v>93</v>
      </c>
      <c r="D1380" s="47">
        <v>119</v>
      </c>
      <c r="E1380" s="48">
        <v>111.27642324085845</v>
      </c>
      <c r="F1380" s="47" t="s">
        <v>258</v>
      </c>
      <c r="G1380" s="47" t="s">
        <v>248</v>
      </c>
      <c r="H1380" s="99" t="s">
        <v>2327</v>
      </c>
      <c r="I1380" s="101" t="s">
        <v>4875</v>
      </c>
      <c r="K1380" s="17"/>
      <c r="L1380" s="17"/>
      <c r="M1380" s="4" t="s">
        <v>3752</v>
      </c>
      <c r="N1380" s="20" t="s">
        <v>203</v>
      </c>
      <c r="O1380" s="4" t="s">
        <v>3661</v>
      </c>
      <c r="P1380" s="49" t="s">
        <v>1481</v>
      </c>
      <c r="Q1380" s="48">
        <v>111.27642324085845</v>
      </c>
      <c r="R1380" s="19" t="s">
        <v>3377</v>
      </c>
      <c r="S1380" s="50"/>
      <c r="T1380" s="5"/>
      <c r="U1380" s="5"/>
      <c r="V1380" s="5"/>
      <c r="W1380" s="5" t="s">
        <v>19</v>
      </c>
      <c r="X1380" s="5">
        <v>111.27642324085845</v>
      </c>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5"/>
      <c r="BM1380" s="5"/>
      <c r="BN1380" s="5"/>
      <c r="BO1380" s="5"/>
      <c r="BP1380" s="5"/>
      <c r="BQ1380" s="5" t="s">
        <v>124</v>
      </c>
      <c r="BR1380" s="5">
        <v>111.27642324085845</v>
      </c>
      <c r="BS1380" s="16"/>
      <c r="BT1380" s="16"/>
      <c r="BU1380" s="16"/>
      <c r="BV1380" s="16"/>
      <c r="BW1380" s="16"/>
      <c r="BX1380" s="16"/>
      <c r="BY1380" s="16"/>
      <c r="BZ1380" s="16"/>
      <c r="CB1380" s="4" t="s">
        <v>3387</v>
      </c>
    </row>
    <row r="1381" spans="1:80" ht="79.2" x14ac:dyDescent="0.25">
      <c r="A1381" s="100">
        <v>1336</v>
      </c>
      <c r="B1381" s="51" t="s">
        <v>3388</v>
      </c>
      <c r="C1381" s="47">
        <v>93</v>
      </c>
      <c r="D1381" s="47">
        <v>134</v>
      </c>
      <c r="E1381" s="48">
        <v>46.973243290107618</v>
      </c>
      <c r="F1381" s="47" t="s">
        <v>19</v>
      </c>
      <c r="G1381" s="47" t="s">
        <v>248</v>
      </c>
      <c r="H1381" s="99" t="s">
        <v>2780</v>
      </c>
      <c r="I1381" s="101" t="s">
        <v>4876</v>
      </c>
      <c r="K1381" s="17"/>
      <c r="L1381" s="17"/>
      <c r="M1381" s="4" t="s">
        <v>3673</v>
      </c>
      <c r="N1381" s="20" t="s">
        <v>79</v>
      </c>
      <c r="O1381" s="4" t="s">
        <v>3674</v>
      </c>
      <c r="P1381" s="49" t="s">
        <v>1481</v>
      </c>
      <c r="Q1381" s="48">
        <v>46.973243290107618</v>
      </c>
      <c r="R1381" s="19" t="s">
        <v>3377</v>
      </c>
      <c r="S1381" s="50"/>
      <c r="T1381" s="5"/>
      <c r="U1381" s="5"/>
      <c r="V1381" s="5"/>
      <c r="W1381" s="5" t="s">
        <v>19</v>
      </c>
      <c r="X1381" s="5">
        <v>46.973243290107618</v>
      </c>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c r="BO1381" s="5"/>
      <c r="BP1381" s="5"/>
      <c r="BQ1381" s="5" t="s">
        <v>124</v>
      </c>
      <c r="BR1381" s="5">
        <v>46.973243290107618</v>
      </c>
      <c r="BS1381" s="16"/>
      <c r="BT1381" s="16"/>
      <c r="BU1381" s="16"/>
      <c r="BV1381" s="16"/>
      <c r="BW1381" s="16"/>
      <c r="BX1381" s="16"/>
      <c r="BY1381" s="16"/>
      <c r="BZ1381" s="16"/>
      <c r="CB1381" s="4" t="s">
        <v>3389</v>
      </c>
    </row>
    <row r="1382" spans="1:80" ht="39.6" x14ac:dyDescent="0.25">
      <c r="A1382" s="100">
        <v>1337</v>
      </c>
      <c r="B1382" s="51"/>
      <c r="C1382" s="47">
        <v>94</v>
      </c>
      <c r="D1382" s="47">
        <v>25</v>
      </c>
      <c r="E1382" s="48">
        <v>184.68539999232664</v>
      </c>
      <c r="F1382" s="47" t="s">
        <v>19</v>
      </c>
      <c r="G1382" s="47" t="s">
        <v>248</v>
      </c>
      <c r="H1382" s="99" t="s">
        <v>3391</v>
      </c>
      <c r="I1382" s="101" t="s">
        <v>4877</v>
      </c>
      <c r="K1382" s="17"/>
      <c r="L1382" s="17"/>
      <c r="M1382" s="4" t="s">
        <v>3673</v>
      </c>
      <c r="N1382" s="20" t="s">
        <v>79</v>
      </c>
      <c r="O1382" s="4" t="s">
        <v>3674</v>
      </c>
      <c r="P1382" s="49" t="s">
        <v>1481</v>
      </c>
      <c r="Q1382" s="48">
        <v>184.68539999232664</v>
      </c>
      <c r="R1382" s="19" t="s">
        <v>3377</v>
      </c>
      <c r="S1382" s="50"/>
      <c r="T1382" s="5"/>
      <c r="U1382" s="5"/>
      <c r="V1382" s="5"/>
      <c r="W1382" s="5" t="s">
        <v>19</v>
      </c>
      <c r="X1382" s="5">
        <v>184.68539999232664</v>
      </c>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t="s">
        <v>124</v>
      </c>
      <c r="BR1382" s="5">
        <v>184.68539999232664</v>
      </c>
      <c r="BS1382" s="16"/>
      <c r="BT1382" s="16"/>
      <c r="BU1382" s="16"/>
      <c r="BV1382" s="16"/>
      <c r="BW1382" s="16"/>
      <c r="BX1382" s="16"/>
      <c r="BY1382" s="16"/>
      <c r="BZ1382" s="16"/>
      <c r="CB1382" s="4" t="s">
        <v>3390</v>
      </c>
    </row>
    <row r="1383" spans="1:80" ht="52.8" x14ac:dyDescent="0.25">
      <c r="A1383" s="100">
        <v>1338</v>
      </c>
      <c r="B1383" s="51"/>
      <c r="C1383" s="47">
        <v>94</v>
      </c>
      <c r="D1383" s="47">
        <v>26</v>
      </c>
      <c r="E1383" s="48">
        <v>184.40341849685106</v>
      </c>
      <c r="F1383" s="47" t="s">
        <v>19</v>
      </c>
      <c r="G1383" s="47" t="s">
        <v>248</v>
      </c>
      <c r="H1383" s="99" t="s">
        <v>3393</v>
      </c>
      <c r="I1383" s="101" t="s">
        <v>4878</v>
      </c>
      <c r="K1383" s="17"/>
      <c r="L1383" s="17"/>
      <c r="M1383" s="4" t="s">
        <v>3673</v>
      </c>
      <c r="N1383" s="20" t="s">
        <v>79</v>
      </c>
      <c r="O1383" s="4" t="s">
        <v>3674</v>
      </c>
      <c r="P1383" s="49" t="s">
        <v>1481</v>
      </c>
      <c r="Q1383" s="48">
        <v>184.40341849685106</v>
      </c>
      <c r="R1383" s="19" t="s">
        <v>3377</v>
      </c>
      <c r="S1383" s="50"/>
      <c r="T1383" s="5"/>
      <c r="U1383" s="5"/>
      <c r="V1383" s="5"/>
      <c r="W1383" s="5" t="s">
        <v>19</v>
      </c>
      <c r="X1383" s="5">
        <v>184.39988812791577</v>
      </c>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t="s">
        <v>124</v>
      </c>
      <c r="BR1383" s="5">
        <v>184.39988812791577</v>
      </c>
      <c r="BS1383" s="16"/>
      <c r="BT1383" s="16"/>
      <c r="BU1383" s="16"/>
      <c r="BV1383" s="16"/>
      <c r="BW1383" s="16"/>
      <c r="BX1383" s="16"/>
      <c r="BY1383" s="16"/>
      <c r="BZ1383" s="16"/>
      <c r="CB1383" s="4" t="s">
        <v>3392</v>
      </c>
    </row>
    <row r="1384" spans="1:80" ht="26.4" x14ac:dyDescent="0.25">
      <c r="A1384" s="100">
        <v>1339</v>
      </c>
      <c r="B1384" s="51"/>
      <c r="C1384" s="47">
        <v>94</v>
      </c>
      <c r="D1384" s="47">
        <v>34</v>
      </c>
      <c r="E1384" s="48">
        <v>187.14715452318623</v>
      </c>
      <c r="F1384" s="47" t="s">
        <v>19</v>
      </c>
      <c r="G1384" s="47" t="s">
        <v>248</v>
      </c>
      <c r="H1384" s="99" t="s">
        <v>2327</v>
      </c>
      <c r="I1384" s="101" t="s">
        <v>4879</v>
      </c>
      <c r="K1384" s="17"/>
      <c r="L1384" s="17"/>
      <c r="M1384" s="4" t="s">
        <v>3673</v>
      </c>
      <c r="N1384" s="20" t="s">
        <v>79</v>
      </c>
      <c r="O1384" s="4" t="s">
        <v>3674</v>
      </c>
      <c r="P1384" s="49" t="s">
        <v>1481</v>
      </c>
      <c r="Q1384" s="48">
        <v>187.14715452318623</v>
      </c>
      <c r="R1384" s="19" t="s">
        <v>3377</v>
      </c>
      <c r="S1384" s="50"/>
      <c r="T1384" s="5"/>
      <c r="U1384" s="5"/>
      <c r="V1384" s="5"/>
      <c r="W1384" s="5" t="s">
        <v>19</v>
      </c>
      <c r="X1384" s="5">
        <v>187.14715452318623</v>
      </c>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t="s">
        <v>124</v>
      </c>
      <c r="BR1384" s="5">
        <v>187.14715452318623</v>
      </c>
      <c r="BS1384" s="16"/>
      <c r="BT1384" s="16"/>
      <c r="BU1384" s="16"/>
      <c r="BV1384" s="16"/>
      <c r="BW1384" s="16"/>
      <c r="BX1384" s="16"/>
      <c r="BY1384" s="16"/>
      <c r="BZ1384" s="16"/>
      <c r="CB1384" s="4" t="s">
        <v>3394</v>
      </c>
    </row>
    <row r="1385" spans="1:80" ht="79.2" x14ac:dyDescent="0.25">
      <c r="A1385" s="100">
        <v>1340</v>
      </c>
      <c r="B1385" s="51"/>
      <c r="C1385" s="47">
        <v>94</v>
      </c>
      <c r="D1385" s="47">
        <v>50</v>
      </c>
      <c r="E1385" s="48">
        <v>194.01687799994252</v>
      </c>
      <c r="F1385" s="47" t="s">
        <v>19</v>
      </c>
      <c r="G1385" s="47" t="s">
        <v>248</v>
      </c>
      <c r="H1385" s="99" t="s">
        <v>3396</v>
      </c>
      <c r="I1385" s="101" t="s">
        <v>4880</v>
      </c>
      <c r="K1385" s="17"/>
      <c r="L1385" s="17"/>
      <c r="M1385" s="4" t="s">
        <v>3673</v>
      </c>
      <c r="N1385" s="20" t="s">
        <v>79</v>
      </c>
      <c r="O1385" s="4" t="s">
        <v>3674</v>
      </c>
      <c r="P1385" s="49" t="s">
        <v>1481</v>
      </c>
      <c r="Q1385" s="48">
        <v>194.01687799994252</v>
      </c>
      <c r="R1385" s="19" t="s">
        <v>3377</v>
      </c>
      <c r="S1385" s="50"/>
      <c r="T1385" s="5"/>
      <c r="U1385" s="5"/>
      <c r="V1385" s="5"/>
      <c r="W1385" s="5" t="s">
        <v>19</v>
      </c>
      <c r="X1385" s="5">
        <v>193.98400256560623</v>
      </c>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c r="BA1385" s="5"/>
      <c r="BB1385" s="5"/>
      <c r="BC1385" s="5"/>
      <c r="BD1385" s="5"/>
      <c r="BE1385" s="5"/>
      <c r="BF1385" s="5"/>
      <c r="BG1385" s="5"/>
      <c r="BH1385" s="5"/>
      <c r="BI1385" s="5"/>
      <c r="BJ1385" s="5"/>
      <c r="BK1385" s="5"/>
      <c r="BL1385" s="5"/>
      <c r="BM1385" s="5"/>
      <c r="BN1385" s="5"/>
      <c r="BO1385" s="5"/>
      <c r="BP1385" s="5"/>
      <c r="BQ1385" s="5" t="s">
        <v>124</v>
      </c>
      <c r="BR1385" s="5">
        <v>193.98400256560623</v>
      </c>
      <c r="BS1385" s="16"/>
      <c r="BT1385" s="16"/>
      <c r="BU1385" s="16"/>
      <c r="BV1385" s="16"/>
      <c r="BW1385" s="16"/>
      <c r="BX1385" s="16"/>
      <c r="BY1385" s="16"/>
      <c r="BZ1385" s="16"/>
      <c r="CB1385" s="4" t="s">
        <v>3395</v>
      </c>
    </row>
    <row r="1386" spans="1:80" ht="26.4" x14ac:dyDescent="0.25">
      <c r="A1386" s="100">
        <v>1341</v>
      </c>
      <c r="B1386" s="51"/>
      <c r="C1386" s="47">
        <v>94</v>
      </c>
      <c r="D1386" s="47">
        <v>51</v>
      </c>
      <c r="E1386" s="48">
        <v>189.4720155075542</v>
      </c>
      <c r="F1386" s="47" t="s">
        <v>19</v>
      </c>
      <c r="G1386" s="47" t="s">
        <v>248</v>
      </c>
      <c r="H1386" s="99" t="s">
        <v>2327</v>
      </c>
      <c r="I1386" s="101" t="s">
        <v>4881</v>
      </c>
      <c r="K1386" s="17"/>
      <c r="L1386" s="17"/>
      <c r="M1386" s="4" t="s">
        <v>3673</v>
      </c>
      <c r="N1386" s="20" t="s">
        <v>79</v>
      </c>
      <c r="O1386" s="4" t="s">
        <v>3674</v>
      </c>
      <c r="P1386" s="49" t="s">
        <v>1481</v>
      </c>
      <c r="Q1386" s="48">
        <v>189.4720155075542</v>
      </c>
      <c r="R1386" s="19" t="s">
        <v>3377</v>
      </c>
      <c r="S1386" s="50"/>
      <c r="T1386" s="5"/>
      <c r="U1386" s="5"/>
      <c r="V1386" s="5"/>
      <c r="W1386" s="5" t="s">
        <v>19</v>
      </c>
      <c r="X1386" s="5">
        <v>189.44029461823976</v>
      </c>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c r="BI1386" s="5"/>
      <c r="BJ1386" s="5"/>
      <c r="BK1386" s="5"/>
      <c r="BL1386" s="5"/>
      <c r="BM1386" s="5"/>
      <c r="BN1386" s="5"/>
      <c r="BO1386" s="5"/>
      <c r="BP1386" s="5"/>
      <c r="BQ1386" s="5" t="s">
        <v>124</v>
      </c>
      <c r="BR1386" s="5">
        <v>189.44029461823976</v>
      </c>
      <c r="BS1386" s="16"/>
      <c r="BT1386" s="16"/>
      <c r="BU1386" s="16"/>
      <c r="BV1386" s="16"/>
      <c r="BW1386" s="16"/>
      <c r="BX1386" s="16"/>
      <c r="BY1386" s="16"/>
      <c r="BZ1386" s="16"/>
      <c r="CB1386" s="4" t="s">
        <v>3397</v>
      </c>
    </row>
    <row r="1387" spans="1:80" ht="26.4" x14ac:dyDescent="0.25">
      <c r="A1387" s="100">
        <v>1342</v>
      </c>
      <c r="B1387" s="51"/>
      <c r="C1387" s="47">
        <v>94</v>
      </c>
      <c r="D1387" s="47">
        <v>52</v>
      </c>
      <c r="E1387" s="48">
        <v>171.39274448685532</v>
      </c>
      <c r="F1387" s="47" t="s">
        <v>19</v>
      </c>
      <c r="G1387" s="47" t="s">
        <v>248</v>
      </c>
      <c r="H1387" s="99" t="s">
        <v>2327</v>
      </c>
      <c r="I1387" s="101" t="s">
        <v>4882</v>
      </c>
      <c r="K1387" s="17"/>
      <c r="L1387" s="17"/>
      <c r="M1387" s="4" t="s">
        <v>3673</v>
      </c>
      <c r="N1387" s="20" t="s">
        <v>79</v>
      </c>
      <c r="O1387" s="4" t="s">
        <v>3674</v>
      </c>
      <c r="P1387" s="49" t="s">
        <v>1481</v>
      </c>
      <c r="Q1387" s="48">
        <v>171.39274448685532</v>
      </c>
      <c r="R1387" s="19" t="s">
        <v>3377</v>
      </c>
      <c r="S1387" s="50"/>
      <c r="T1387" s="5"/>
      <c r="U1387" s="5"/>
      <c r="V1387" s="5"/>
      <c r="W1387" s="5" t="s">
        <v>19</v>
      </c>
      <c r="X1387" s="5">
        <v>171.36184538198</v>
      </c>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c r="BI1387" s="5"/>
      <c r="BJ1387" s="5"/>
      <c r="BK1387" s="5"/>
      <c r="BL1387" s="5"/>
      <c r="BM1387" s="5"/>
      <c r="BN1387" s="5"/>
      <c r="BO1387" s="5"/>
      <c r="BP1387" s="5"/>
      <c r="BQ1387" s="5" t="s">
        <v>124</v>
      </c>
      <c r="BR1387" s="5">
        <v>171.36184538198</v>
      </c>
      <c r="BS1387" s="16"/>
      <c r="BT1387" s="16"/>
      <c r="BU1387" s="16"/>
      <c r="BV1387" s="16"/>
      <c r="BW1387" s="16"/>
      <c r="BX1387" s="16"/>
      <c r="BY1387" s="16"/>
      <c r="BZ1387" s="16"/>
      <c r="CB1387" s="4" t="s">
        <v>3398</v>
      </c>
    </row>
    <row r="1388" spans="1:80" ht="26.4" x14ac:dyDescent="0.25">
      <c r="A1388" s="100">
        <v>1343</v>
      </c>
      <c r="B1388" s="51"/>
      <c r="C1388" s="47">
        <v>94</v>
      </c>
      <c r="D1388" s="47">
        <v>77</v>
      </c>
      <c r="E1388" s="48">
        <v>96.040111906978339</v>
      </c>
      <c r="F1388" s="47" t="s">
        <v>15</v>
      </c>
      <c r="G1388" s="47" t="s">
        <v>248</v>
      </c>
      <c r="H1388" s="99" t="s">
        <v>2327</v>
      </c>
      <c r="I1388" s="101" t="s">
        <v>4883</v>
      </c>
      <c r="K1388" s="17"/>
      <c r="L1388" s="17"/>
      <c r="M1388" s="4" t="s">
        <v>3723</v>
      </c>
      <c r="N1388" s="20" t="s">
        <v>203</v>
      </c>
      <c r="O1388" s="4" t="s">
        <v>3661</v>
      </c>
      <c r="P1388" s="49" t="s">
        <v>1481</v>
      </c>
      <c r="Q1388" s="48">
        <v>96.040111906978339</v>
      </c>
      <c r="R1388" s="19" t="s">
        <v>3377</v>
      </c>
      <c r="S1388" s="50"/>
      <c r="T1388" s="5"/>
      <c r="U1388" s="5"/>
      <c r="V1388" s="5"/>
      <c r="W1388" s="5" t="s">
        <v>19</v>
      </c>
      <c r="X1388" s="5">
        <v>96.040111906978339</v>
      </c>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5"/>
      <c r="BC1388" s="5"/>
      <c r="BD1388" s="5"/>
      <c r="BE1388" s="5"/>
      <c r="BF1388" s="5"/>
      <c r="BG1388" s="5"/>
      <c r="BH1388" s="5"/>
      <c r="BI1388" s="5"/>
      <c r="BJ1388" s="5"/>
      <c r="BK1388" s="5"/>
      <c r="BL1388" s="5"/>
      <c r="BM1388" s="5"/>
      <c r="BN1388" s="5"/>
      <c r="BO1388" s="5"/>
      <c r="BP1388" s="5"/>
      <c r="BQ1388" s="5" t="s">
        <v>124</v>
      </c>
      <c r="BR1388" s="5">
        <v>96.040111906978339</v>
      </c>
      <c r="BS1388" s="16"/>
      <c r="BT1388" s="16"/>
      <c r="BU1388" s="16"/>
      <c r="BV1388" s="16"/>
      <c r="BW1388" s="16"/>
      <c r="BX1388" s="16"/>
      <c r="BY1388" s="16"/>
      <c r="BZ1388" s="16"/>
      <c r="CB1388" s="4" t="s">
        <v>3399</v>
      </c>
    </row>
    <row r="1389" spans="1:80" ht="26.4" x14ac:dyDescent="0.25">
      <c r="A1389" s="100">
        <v>1344</v>
      </c>
      <c r="B1389" s="51" t="s">
        <v>3400</v>
      </c>
      <c r="C1389" s="47">
        <v>94</v>
      </c>
      <c r="D1389" s="47">
        <v>82</v>
      </c>
      <c r="E1389" s="48">
        <v>396.94113336220522</v>
      </c>
      <c r="F1389" s="47" t="s">
        <v>264</v>
      </c>
      <c r="G1389" s="47" t="s">
        <v>248</v>
      </c>
      <c r="H1389" s="99" t="s">
        <v>246</v>
      </c>
      <c r="I1389" s="101" t="s">
        <v>4884</v>
      </c>
      <c r="K1389" s="17" t="s">
        <v>246</v>
      </c>
      <c r="L1389" s="17"/>
      <c r="M1389" s="4" t="s">
        <v>3737</v>
      </c>
      <c r="N1389" s="20" t="s">
        <v>266</v>
      </c>
      <c r="O1389" s="4" t="s">
        <v>3738</v>
      </c>
      <c r="P1389" s="49" t="s">
        <v>1481</v>
      </c>
      <c r="Q1389" s="48">
        <v>396.94113336220522</v>
      </c>
      <c r="R1389" s="19" t="s">
        <v>3377</v>
      </c>
      <c r="S1389" s="50"/>
      <c r="T1389" s="5"/>
      <c r="U1389" s="5"/>
      <c r="V1389" s="5"/>
      <c r="W1389" s="5" t="s">
        <v>19</v>
      </c>
      <c r="X1389" s="5">
        <v>396.90371796467412</v>
      </c>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c r="BO1389" s="5"/>
      <c r="BP1389" s="5"/>
      <c r="BQ1389" s="5" t="s">
        <v>124</v>
      </c>
      <c r="BR1389" s="5">
        <v>396.90371796467412</v>
      </c>
      <c r="BS1389" s="16"/>
      <c r="BT1389" s="16"/>
      <c r="BU1389" s="16"/>
      <c r="BV1389" s="16"/>
      <c r="BW1389" s="16"/>
      <c r="BX1389" s="16"/>
      <c r="BY1389" s="16"/>
      <c r="BZ1389" s="16"/>
      <c r="CB1389" s="4" t="s">
        <v>3401</v>
      </c>
    </row>
    <row r="1390" spans="1:80" ht="26.4" x14ac:dyDescent="0.25">
      <c r="A1390" s="100">
        <v>1345</v>
      </c>
      <c r="B1390" s="51"/>
      <c r="C1390" s="47">
        <v>94</v>
      </c>
      <c r="D1390" s="47">
        <v>122</v>
      </c>
      <c r="E1390" s="48">
        <v>405.51446839202492</v>
      </c>
      <c r="F1390" s="47" t="s">
        <v>15</v>
      </c>
      <c r="G1390" s="47" t="s">
        <v>248</v>
      </c>
      <c r="H1390" s="99" t="s">
        <v>2327</v>
      </c>
      <c r="I1390" s="101" t="s">
        <v>4885</v>
      </c>
      <c r="K1390" s="17"/>
      <c r="L1390" s="17"/>
      <c r="M1390" s="4" t="s">
        <v>3723</v>
      </c>
      <c r="N1390" s="20" t="s">
        <v>203</v>
      </c>
      <c r="O1390" s="4" t="s">
        <v>3661</v>
      </c>
      <c r="P1390" s="49" t="s">
        <v>1481</v>
      </c>
      <c r="Q1390" s="48">
        <v>405.51446839202492</v>
      </c>
      <c r="R1390" s="19" t="s">
        <v>3377</v>
      </c>
      <c r="S1390" s="50"/>
      <c r="T1390" s="5"/>
      <c r="U1390" s="5"/>
      <c r="V1390" s="5"/>
      <c r="W1390" s="5" t="s">
        <v>19</v>
      </c>
      <c r="X1390" s="5">
        <v>405.51446839202492</v>
      </c>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c r="BI1390" s="5"/>
      <c r="BJ1390" s="5"/>
      <c r="BK1390" s="5"/>
      <c r="BL1390" s="5"/>
      <c r="BM1390" s="5"/>
      <c r="BN1390" s="5"/>
      <c r="BO1390" s="5"/>
      <c r="BP1390" s="5"/>
      <c r="BQ1390" s="5" t="s">
        <v>124</v>
      </c>
      <c r="BR1390" s="5">
        <v>405.51446839202492</v>
      </c>
      <c r="BS1390" s="16"/>
      <c r="BT1390" s="16"/>
      <c r="BU1390" s="16"/>
      <c r="BV1390" s="16"/>
      <c r="BW1390" s="16"/>
      <c r="BX1390" s="16"/>
      <c r="BY1390" s="16"/>
      <c r="BZ1390" s="16"/>
      <c r="CB1390" s="4" t="s">
        <v>3402</v>
      </c>
    </row>
    <row r="1391" spans="1:80" ht="26.4" x14ac:dyDescent="0.25">
      <c r="A1391" s="100">
        <v>1346</v>
      </c>
      <c r="B1391" s="51" t="s">
        <v>3403</v>
      </c>
      <c r="C1391" s="47">
        <v>94</v>
      </c>
      <c r="D1391" s="47">
        <v>142</v>
      </c>
      <c r="E1391" s="48">
        <v>262.49354202430277</v>
      </c>
      <c r="F1391" s="47" t="s">
        <v>19</v>
      </c>
      <c r="G1391" s="47" t="s">
        <v>248</v>
      </c>
      <c r="H1391" s="99" t="s">
        <v>246</v>
      </c>
      <c r="I1391" s="101" t="s">
        <v>4886</v>
      </c>
      <c r="K1391" s="17" t="s">
        <v>246</v>
      </c>
      <c r="L1391" s="17"/>
      <c r="M1391" s="4" t="s">
        <v>3673</v>
      </c>
      <c r="N1391" s="20" t="s">
        <v>79</v>
      </c>
      <c r="O1391" s="4" t="s">
        <v>3674</v>
      </c>
      <c r="P1391" s="49" t="s">
        <v>1481</v>
      </c>
      <c r="Q1391" s="48">
        <v>262.49354202430277</v>
      </c>
      <c r="R1391" s="19" t="s">
        <v>3377</v>
      </c>
      <c r="S1391" s="50"/>
      <c r="T1391" s="5"/>
      <c r="U1391" s="5"/>
      <c r="V1391" s="5"/>
      <c r="W1391" s="5" t="s">
        <v>19</v>
      </c>
      <c r="X1391" s="5">
        <v>262.48145008165704</v>
      </c>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c r="BI1391" s="5"/>
      <c r="BJ1391" s="5"/>
      <c r="BK1391" s="5"/>
      <c r="BL1391" s="5"/>
      <c r="BM1391" s="5"/>
      <c r="BN1391" s="5"/>
      <c r="BO1391" s="5"/>
      <c r="BP1391" s="5"/>
      <c r="BQ1391" s="5" t="s">
        <v>124</v>
      </c>
      <c r="BR1391" s="5">
        <v>262.48145008165704</v>
      </c>
      <c r="BS1391" s="16"/>
      <c r="BT1391" s="16"/>
      <c r="BU1391" s="16"/>
      <c r="BV1391" s="16"/>
      <c r="BW1391" s="16"/>
      <c r="BX1391" s="16"/>
      <c r="BY1391" s="16"/>
      <c r="BZ1391" s="16"/>
      <c r="CB1391" s="4" t="s">
        <v>3404</v>
      </c>
    </row>
    <row r="1392" spans="1:80" ht="26.4" x14ac:dyDescent="0.25">
      <c r="A1392" s="100">
        <v>1347</v>
      </c>
      <c r="B1392" s="51" t="s">
        <v>3405</v>
      </c>
      <c r="C1392" s="47">
        <v>94</v>
      </c>
      <c r="D1392" s="47">
        <v>143</v>
      </c>
      <c r="E1392" s="48">
        <v>738.95945749141219</v>
      </c>
      <c r="F1392" s="47" t="s">
        <v>264</v>
      </c>
      <c r="G1392" s="47" t="s">
        <v>248</v>
      </c>
      <c r="H1392" s="99" t="s">
        <v>246</v>
      </c>
      <c r="I1392" s="101" t="s">
        <v>4887</v>
      </c>
      <c r="K1392" s="17" t="s">
        <v>246</v>
      </c>
      <c r="L1392" s="17"/>
      <c r="M1392" s="4" t="s">
        <v>3737</v>
      </c>
      <c r="N1392" s="20" t="s">
        <v>266</v>
      </c>
      <c r="O1392" s="4" t="s">
        <v>3738</v>
      </c>
      <c r="P1392" s="49" t="s">
        <v>1481</v>
      </c>
      <c r="Q1392" s="48">
        <v>738.95945749141219</v>
      </c>
      <c r="R1392" s="19" t="s">
        <v>3377</v>
      </c>
      <c r="S1392" s="50"/>
      <c r="T1392" s="5"/>
      <c r="U1392" s="5"/>
      <c r="V1392" s="5"/>
      <c r="W1392" s="5" t="s">
        <v>19</v>
      </c>
      <c r="X1392" s="5">
        <v>738.90742471892531</v>
      </c>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c r="BA1392" s="5"/>
      <c r="BB1392" s="5"/>
      <c r="BC1392" s="5"/>
      <c r="BD1392" s="5"/>
      <c r="BE1392" s="5"/>
      <c r="BF1392" s="5"/>
      <c r="BG1392" s="5"/>
      <c r="BH1392" s="5"/>
      <c r="BI1392" s="5"/>
      <c r="BJ1392" s="5"/>
      <c r="BK1392" s="5"/>
      <c r="BL1392" s="5"/>
      <c r="BM1392" s="5"/>
      <c r="BN1392" s="5"/>
      <c r="BO1392" s="5"/>
      <c r="BP1392" s="5"/>
      <c r="BQ1392" s="5" t="s">
        <v>124</v>
      </c>
      <c r="BR1392" s="5">
        <v>738.90742471892531</v>
      </c>
      <c r="BS1392" s="16"/>
      <c r="BT1392" s="16"/>
      <c r="BU1392" s="16"/>
      <c r="BV1392" s="16"/>
      <c r="BW1392" s="16"/>
      <c r="BX1392" s="16"/>
      <c r="BY1392" s="16"/>
      <c r="BZ1392" s="16"/>
      <c r="CB1392" s="4" t="s">
        <v>3406</v>
      </c>
    </row>
    <row r="1393" spans="1:80" ht="26.4" x14ac:dyDescent="0.25">
      <c r="A1393" s="100">
        <v>1348</v>
      </c>
      <c r="B1393" s="51" t="s">
        <v>3407</v>
      </c>
      <c r="C1393" s="47">
        <v>94</v>
      </c>
      <c r="D1393" s="47">
        <v>162</v>
      </c>
      <c r="E1393" s="48">
        <v>178.0750804693395</v>
      </c>
      <c r="F1393" s="47" t="s">
        <v>19</v>
      </c>
      <c r="G1393" s="47" t="s">
        <v>248</v>
      </c>
      <c r="H1393" s="99"/>
      <c r="I1393" s="101" t="s">
        <v>4888</v>
      </c>
      <c r="K1393" s="17"/>
      <c r="L1393" s="17"/>
      <c r="M1393" s="4" t="s">
        <v>3673</v>
      </c>
      <c r="N1393" s="20" t="s">
        <v>79</v>
      </c>
      <c r="O1393" s="4" t="s">
        <v>3674</v>
      </c>
      <c r="P1393" s="49" t="s">
        <v>1481</v>
      </c>
      <c r="Q1393" s="48">
        <v>178.0750804693395</v>
      </c>
      <c r="R1393" s="19" t="s">
        <v>3377</v>
      </c>
      <c r="S1393" s="50"/>
      <c r="T1393" s="5"/>
      <c r="U1393" s="5"/>
      <c r="V1393" s="5"/>
      <c r="W1393" s="5" t="s">
        <v>19</v>
      </c>
      <c r="X1393" s="5">
        <v>178.04787138679313</v>
      </c>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c r="BI1393" s="5"/>
      <c r="BJ1393" s="5"/>
      <c r="BK1393" s="5"/>
      <c r="BL1393" s="5"/>
      <c r="BM1393" s="5"/>
      <c r="BN1393" s="5"/>
      <c r="BO1393" s="5"/>
      <c r="BP1393" s="5"/>
      <c r="BQ1393" s="5" t="s">
        <v>124</v>
      </c>
      <c r="BR1393" s="5">
        <v>178.04787138679313</v>
      </c>
      <c r="BS1393" s="16"/>
      <c r="BT1393" s="16"/>
      <c r="BU1393" s="16"/>
      <c r="BV1393" s="16"/>
      <c r="BW1393" s="16"/>
      <c r="BX1393" s="16"/>
      <c r="BY1393" s="16"/>
      <c r="BZ1393" s="16"/>
      <c r="CB1393" s="4" t="s">
        <v>3408</v>
      </c>
    </row>
    <row r="1394" spans="1:80" ht="66" x14ac:dyDescent="0.25">
      <c r="A1394" s="100">
        <v>1349</v>
      </c>
      <c r="B1394" s="51" t="s">
        <v>3409</v>
      </c>
      <c r="C1394" s="47">
        <v>94</v>
      </c>
      <c r="D1394" s="47">
        <v>163</v>
      </c>
      <c r="E1394" s="48">
        <v>213.0792564414794</v>
      </c>
      <c r="F1394" s="47" t="s">
        <v>19</v>
      </c>
      <c r="G1394" s="47" t="s">
        <v>248</v>
      </c>
      <c r="H1394" s="99" t="s">
        <v>3411</v>
      </c>
      <c r="I1394" s="101" t="s">
        <v>4889</v>
      </c>
      <c r="K1394" s="17"/>
      <c r="L1394" s="17"/>
      <c r="M1394" s="4" t="s">
        <v>3673</v>
      </c>
      <c r="N1394" s="20" t="s">
        <v>79</v>
      </c>
      <c r="O1394" s="4" t="s">
        <v>3674</v>
      </c>
      <c r="P1394" s="49" t="s">
        <v>1481</v>
      </c>
      <c r="Q1394" s="48">
        <v>213.0792564414794</v>
      </c>
      <c r="R1394" s="19" t="s">
        <v>3377</v>
      </c>
      <c r="S1394" s="50"/>
      <c r="T1394" s="5"/>
      <c r="U1394" s="5"/>
      <c r="V1394" s="5"/>
      <c r="W1394" s="5" t="s">
        <v>19</v>
      </c>
      <c r="X1394" s="5">
        <v>213.0562402497952</v>
      </c>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c r="BA1394" s="5"/>
      <c r="BB1394" s="5"/>
      <c r="BC1394" s="5"/>
      <c r="BD1394" s="5"/>
      <c r="BE1394" s="5"/>
      <c r="BF1394" s="5"/>
      <c r="BG1394" s="5"/>
      <c r="BH1394" s="5"/>
      <c r="BI1394" s="5"/>
      <c r="BJ1394" s="5"/>
      <c r="BK1394" s="5"/>
      <c r="BL1394" s="5"/>
      <c r="BM1394" s="5"/>
      <c r="BN1394" s="5"/>
      <c r="BO1394" s="5"/>
      <c r="BP1394" s="5"/>
      <c r="BQ1394" s="5" t="s">
        <v>124</v>
      </c>
      <c r="BR1394" s="5">
        <v>213.0562402497952</v>
      </c>
      <c r="BS1394" s="16"/>
      <c r="BT1394" s="16"/>
      <c r="BU1394" s="16"/>
      <c r="BV1394" s="16"/>
      <c r="BW1394" s="16"/>
      <c r="BX1394" s="16"/>
      <c r="BY1394" s="16"/>
      <c r="BZ1394" s="16"/>
      <c r="CB1394" s="4" t="s">
        <v>3410</v>
      </c>
    </row>
    <row r="1395" spans="1:80" ht="39.6" x14ac:dyDescent="0.25">
      <c r="A1395" s="100">
        <v>1350</v>
      </c>
      <c r="B1395" s="118" t="s">
        <v>3412</v>
      </c>
      <c r="C1395" s="47">
        <v>94</v>
      </c>
      <c r="D1395" s="47">
        <v>167</v>
      </c>
      <c r="E1395" s="48">
        <v>759.46364305477005</v>
      </c>
      <c r="F1395" s="47" t="s">
        <v>1009</v>
      </c>
      <c r="G1395" s="47" t="s">
        <v>248</v>
      </c>
      <c r="H1395" s="99" t="s">
        <v>3414</v>
      </c>
      <c r="I1395" s="101" t="s">
        <v>4890</v>
      </c>
      <c r="K1395" s="17"/>
      <c r="L1395" s="17"/>
      <c r="M1395" s="4" t="s">
        <v>4001</v>
      </c>
      <c r="N1395" s="20" t="s">
        <v>266</v>
      </c>
      <c r="O1395" s="4" t="s">
        <v>3738</v>
      </c>
      <c r="P1395" s="49" t="s">
        <v>1481</v>
      </c>
      <c r="Q1395" s="48">
        <v>759.46364305477005</v>
      </c>
      <c r="R1395" s="19" t="s">
        <v>3377</v>
      </c>
      <c r="S1395" s="50"/>
      <c r="T1395" s="5"/>
      <c r="U1395" s="5"/>
      <c r="V1395" s="5"/>
      <c r="W1395" s="5" t="s">
        <v>19</v>
      </c>
      <c r="X1395" s="5">
        <v>759.4450787691917</v>
      </c>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c r="BI1395" s="5"/>
      <c r="BJ1395" s="5"/>
      <c r="BK1395" s="5"/>
      <c r="BL1395" s="5"/>
      <c r="BM1395" s="5"/>
      <c r="BN1395" s="5"/>
      <c r="BO1395" s="5"/>
      <c r="BP1395" s="5"/>
      <c r="BQ1395" s="5" t="s">
        <v>124</v>
      </c>
      <c r="BR1395" s="5">
        <v>759.4450787691917</v>
      </c>
      <c r="BS1395" s="16"/>
      <c r="BT1395" s="16"/>
      <c r="BU1395" s="16"/>
      <c r="BV1395" s="16"/>
      <c r="BW1395" s="16"/>
      <c r="BX1395" s="16"/>
      <c r="BY1395" s="16"/>
      <c r="BZ1395" s="16"/>
      <c r="CB1395" s="4" t="s">
        <v>3413</v>
      </c>
    </row>
    <row r="1396" spans="1:80" ht="79.2" x14ac:dyDescent="0.25">
      <c r="A1396" s="100">
        <v>1351</v>
      </c>
      <c r="B1396" s="51" t="s">
        <v>2906</v>
      </c>
      <c r="C1396" s="47">
        <v>97</v>
      </c>
      <c r="D1396" s="47">
        <v>42</v>
      </c>
      <c r="E1396" s="48">
        <v>5515.8760231355373</v>
      </c>
      <c r="F1396" s="47" t="s">
        <v>264</v>
      </c>
      <c r="G1396" s="47" t="s">
        <v>248</v>
      </c>
      <c r="H1396" s="99" t="s">
        <v>2908</v>
      </c>
      <c r="I1396" s="101" t="s">
        <v>4891</v>
      </c>
      <c r="K1396" s="17"/>
      <c r="L1396" s="17"/>
      <c r="M1396" s="4" t="s">
        <v>3737</v>
      </c>
      <c r="N1396" s="20" t="s">
        <v>266</v>
      </c>
      <c r="O1396" s="4" t="s">
        <v>3738</v>
      </c>
      <c r="P1396" s="49" t="s">
        <v>1481</v>
      </c>
      <c r="Q1396" s="48">
        <v>5515.8760231355373</v>
      </c>
      <c r="R1396" s="19" t="s">
        <v>3377</v>
      </c>
      <c r="S1396" s="36" t="s">
        <v>15</v>
      </c>
      <c r="T1396" s="5">
        <v>270.3653593428773</v>
      </c>
      <c r="U1396" s="5"/>
      <c r="V1396" s="5"/>
      <c r="W1396" s="5" t="s">
        <v>19</v>
      </c>
      <c r="X1396" s="5">
        <v>4788.2113056099524</v>
      </c>
      <c r="Y1396" s="5" t="s">
        <v>21</v>
      </c>
      <c r="Z1396" s="5">
        <v>457.29935818270792</v>
      </c>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c r="BI1396" s="5"/>
      <c r="BJ1396" s="5"/>
      <c r="BK1396" s="5"/>
      <c r="BL1396" s="5"/>
      <c r="BM1396" s="5"/>
      <c r="BN1396" s="5"/>
      <c r="BO1396" s="5"/>
      <c r="BP1396" s="5"/>
      <c r="BQ1396" s="20" t="s">
        <v>147</v>
      </c>
      <c r="BR1396" s="5">
        <v>270.3653593428773</v>
      </c>
      <c r="BS1396" s="5" t="s">
        <v>124</v>
      </c>
      <c r="BT1396" s="5">
        <v>4788.2113056099524</v>
      </c>
      <c r="BU1396" s="5" t="s">
        <v>82</v>
      </c>
      <c r="BV1396" s="5">
        <v>457.29935818270792</v>
      </c>
      <c r="BW1396" s="16"/>
      <c r="BX1396" s="16"/>
      <c r="BY1396" s="16"/>
      <c r="BZ1396" s="16"/>
      <c r="CB1396" s="4" t="s">
        <v>3415</v>
      </c>
    </row>
    <row r="1397" spans="1:80" ht="26.4" x14ac:dyDescent="0.25">
      <c r="A1397" s="100">
        <v>1352</v>
      </c>
      <c r="B1397" s="51"/>
      <c r="C1397" s="47">
        <v>98</v>
      </c>
      <c r="D1397" s="47">
        <v>12</v>
      </c>
      <c r="E1397" s="48">
        <v>133.40966930227424</v>
      </c>
      <c r="F1397" s="47" t="s">
        <v>19</v>
      </c>
      <c r="G1397" s="47" t="s">
        <v>248</v>
      </c>
      <c r="H1397" s="99" t="s">
        <v>2034</v>
      </c>
      <c r="I1397" s="101" t="s">
        <v>4892</v>
      </c>
      <c r="K1397" s="17"/>
      <c r="L1397" s="17"/>
      <c r="M1397" s="4" t="s">
        <v>3673</v>
      </c>
      <c r="N1397" s="20" t="s">
        <v>79</v>
      </c>
      <c r="O1397" s="4" t="s">
        <v>3674</v>
      </c>
      <c r="P1397" s="49" t="s">
        <v>1481</v>
      </c>
      <c r="Q1397" s="48">
        <v>133.40966930227424</v>
      </c>
      <c r="R1397" s="19" t="s">
        <v>3377</v>
      </c>
      <c r="S1397" s="50"/>
      <c r="T1397" s="5"/>
      <c r="U1397" s="5"/>
      <c r="V1397" s="5"/>
      <c r="W1397" s="5" t="s">
        <v>19</v>
      </c>
      <c r="X1397" s="5">
        <v>133.40966930227424</v>
      </c>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c r="BA1397" s="5"/>
      <c r="BB1397" s="5"/>
      <c r="BC1397" s="5"/>
      <c r="BD1397" s="5"/>
      <c r="BE1397" s="5"/>
      <c r="BF1397" s="5"/>
      <c r="BG1397" s="5"/>
      <c r="BH1397" s="5"/>
      <c r="BI1397" s="5"/>
      <c r="BJ1397" s="5"/>
      <c r="BK1397" s="5"/>
      <c r="BL1397" s="5"/>
      <c r="BM1397" s="5"/>
      <c r="BN1397" s="5"/>
      <c r="BO1397" s="5"/>
      <c r="BP1397" s="5"/>
      <c r="BQ1397" s="5" t="s">
        <v>124</v>
      </c>
      <c r="BR1397" s="5">
        <v>133.40966930227424</v>
      </c>
      <c r="BS1397" s="16"/>
      <c r="BT1397" s="16"/>
      <c r="BU1397" s="16"/>
      <c r="BV1397" s="16"/>
      <c r="BW1397" s="16"/>
      <c r="BX1397" s="16"/>
      <c r="BY1397" s="16"/>
      <c r="BZ1397" s="16"/>
      <c r="CB1397" s="4" t="s">
        <v>3416</v>
      </c>
    </row>
    <row r="1398" spans="1:80" x14ac:dyDescent="0.25">
      <c r="A1398" s="104" t="s">
        <v>3417</v>
      </c>
      <c r="B1398" s="44"/>
      <c r="C1398" s="44"/>
      <c r="D1398" s="44"/>
      <c r="E1398" s="44"/>
      <c r="F1398" s="44"/>
      <c r="G1398" s="47"/>
      <c r="H1398" s="99"/>
      <c r="I1398" s="101" t="s">
        <v>3607</v>
      </c>
      <c r="K1398" s="17"/>
      <c r="L1398" s="17"/>
      <c r="M1398" s="4"/>
      <c r="N1398" s="17"/>
      <c r="O1398" s="4"/>
      <c r="P1398" s="18"/>
      <c r="Q1398" s="44"/>
      <c r="R1398" s="19"/>
      <c r="S1398" s="41"/>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16"/>
      <c r="BR1398" s="16"/>
      <c r="BS1398" s="16"/>
      <c r="BT1398" s="16"/>
      <c r="BU1398" s="16"/>
      <c r="BV1398" s="16"/>
      <c r="BW1398" s="16"/>
      <c r="BX1398" s="16"/>
      <c r="BY1398" s="16"/>
      <c r="BZ1398" s="16"/>
      <c r="CB1398" s="4"/>
    </row>
    <row r="1399" spans="1:80" ht="52.8" x14ac:dyDescent="0.25">
      <c r="A1399" s="100">
        <v>1353</v>
      </c>
      <c r="B1399" s="99" t="s">
        <v>3418</v>
      </c>
      <c r="C1399" s="47">
        <v>11</v>
      </c>
      <c r="D1399" s="47">
        <v>62</v>
      </c>
      <c r="E1399" s="48">
        <v>9501.442872593303</v>
      </c>
      <c r="F1399" s="47" t="s">
        <v>61</v>
      </c>
      <c r="G1399" s="47" t="s">
        <v>192</v>
      </c>
      <c r="H1399" s="99" t="s">
        <v>3418</v>
      </c>
      <c r="I1399" s="101" t="s">
        <v>4893</v>
      </c>
      <c r="K1399" s="17"/>
      <c r="L1399" s="17"/>
      <c r="M1399" s="4" t="s">
        <v>3617</v>
      </c>
      <c r="N1399" s="20" t="s">
        <v>203</v>
      </c>
      <c r="O1399" s="4" t="s">
        <v>3618</v>
      </c>
      <c r="P1399" s="49" t="s">
        <v>1481</v>
      </c>
      <c r="Q1399" s="48">
        <v>9501.442872593303</v>
      </c>
      <c r="R1399" s="19" t="s">
        <v>3377</v>
      </c>
      <c r="S1399" s="50"/>
      <c r="T1399" s="5"/>
      <c r="U1399" s="5"/>
      <c r="V1399" s="5"/>
      <c r="W1399" s="5"/>
      <c r="X1399" s="5"/>
      <c r="Y1399" s="5" t="s">
        <v>21</v>
      </c>
      <c r="Z1399" s="5">
        <v>1636.5221721702951</v>
      </c>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t="s">
        <v>61</v>
      </c>
      <c r="BN1399" s="5">
        <v>7864.9207004230075</v>
      </c>
      <c r="BO1399" s="5"/>
      <c r="BP1399" s="5"/>
      <c r="BQ1399" s="5" t="s">
        <v>82</v>
      </c>
      <c r="BR1399" s="5">
        <v>1636.5221721702951</v>
      </c>
      <c r="BS1399" s="6" t="s">
        <v>83</v>
      </c>
      <c r="BT1399" s="5">
        <v>7864.9207004230075</v>
      </c>
      <c r="BU1399" s="16"/>
      <c r="BV1399" s="16"/>
      <c r="BW1399" s="16"/>
      <c r="BX1399" s="16"/>
      <c r="BY1399" s="16"/>
      <c r="BZ1399" s="16"/>
      <c r="CB1399" s="4" t="s">
        <v>3419</v>
      </c>
    </row>
    <row r="1400" spans="1:80" ht="52.8" x14ac:dyDescent="0.25">
      <c r="A1400" s="100">
        <v>1354</v>
      </c>
      <c r="B1400" s="99" t="s">
        <v>3420</v>
      </c>
      <c r="C1400" s="47">
        <v>78</v>
      </c>
      <c r="D1400" s="47">
        <v>35</v>
      </c>
      <c r="E1400" s="48">
        <v>8031.7948113009534</v>
      </c>
      <c r="F1400" s="47" t="s">
        <v>264</v>
      </c>
      <c r="G1400" s="47" t="s">
        <v>192</v>
      </c>
      <c r="H1400" s="99" t="s">
        <v>3420</v>
      </c>
      <c r="I1400" s="101" t="s">
        <v>4894</v>
      </c>
      <c r="K1400" s="17"/>
      <c r="L1400" s="17"/>
      <c r="M1400" s="4" t="s">
        <v>3676</v>
      </c>
      <c r="N1400" s="20" t="s">
        <v>266</v>
      </c>
      <c r="O1400" s="4" t="s">
        <v>3677</v>
      </c>
      <c r="P1400" s="49" t="s">
        <v>1481</v>
      </c>
      <c r="Q1400" s="48">
        <v>8031.7948113009534</v>
      </c>
      <c r="R1400" s="19" t="s">
        <v>3377</v>
      </c>
      <c r="S1400" s="50"/>
      <c r="T1400" s="5"/>
      <c r="U1400" s="5"/>
      <c r="V1400" s="5"/>
      <c r="W1400" s="5"/>
      <c r="X1400" s="5"/>
      <c r="Y1400" s="5" t="s">
        <v>21</v>
      </c>
      <c r="Z1400" s="5">
        <v>701.37950031386004</v>
      </c>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c r="BG1400" s="5"/>
      <c r="BH1400" s="5"/>
      <c r="BI1400" s="5"/>
      <c r="BJ1400" s="5"/>
      <c r="BK1400" s="5"/>
      <c r="BL1400" s="5"/>
      <c r="BM1400" s="5" t="s">
        <v>61</v>
      </c>
      <c r="BN1400" s="5">
        <v>7330.4153109870931</v>
      </c>
      <c r="BO1400" s="5"/>
      <c r="BP1400" s="5"/>
      <c r="BQ1400" s="5" t="s">
        <v>82</v>
      </c>
      <c r="BR1400" s="5">
        <v>701.37950031386004</v>
      </c>
      <c r="BS1400" s="6" t="s">
        <v>83</v>
      </c>
      <c r="BT1400" s="5">
        <v>7330.4153109870931</v>
      </c>
      <c r="BU1400" s="16"/>
      <c r="BV1400" s="16"/>
      <c r="BW1400" s="16"/>
      <c r="BX1400" s="16"/>
      <c r="BY1400" s="16"/>
      <c r="BZ1400" s="16"/>
      <c r="CB1400" s="4" t="s">
        <v>3421</v>
      </c>
    </row>
    <row r="1401" spans="1:80" ht="52.8" x14ac:dyDescent="0.25">
      <c r="A1401" s="100">
        <v>1355</v>
      </c>
      <c r="B1401" s="99" t="s">
        <v>3420</v>
      </c>
      <c r="C1401" s="47">
        <v>78</v>
      </c>
      <c r="D1401" s="47">
        <v>36</v>
      </c>
      <c r="E1401" s="48">
        <v>4847.5856439369418</v>
      </c>
      <c r="F1401" s="47" t="s">
        <v>15</v>
      </c>
      <c r="G1401" s="47" t="s">
        <v>192</v>
      </c>
      <c r="H1401" s="99" t="s">
        <v>3420</v>
      </c>
      <c r="I1401" s="101" t="s">
        <v>4895</v>
      </c>
      <c r="K1401" s="17"/>
      <c r="L1401" s="17"/>
      <c r="M1401" s="4" t="s">
        <v>3749</v>
      </c>
      <c r="N1401" s="20" t="s">
        <v>203</v>
      </c>
      <c r="O1401" s="4" t="s">
        <v>3618</v>
      </c>
      <c r="P1401" s="49" t="s">
        <v>1481</v>
      </c>
      <c r="Q1401" s="48">
        <v>4847.5856439369418</v>
      </c>
      <c r="R1401" s="19" t="s">
        <v>3377</v>
      </c>
      <c r="S1401" s="50"/>
      <c r="T1401" s="5"/>
      <c r="U1401" s="5"/>
      <c r="V1401" s="5"/>
      <c r="W1401" s="5"/>
      <c r="X1401" s="5"/>
      <c r="Y1401" s="5" t="s">
        <v>21</v>
      </c>
      <c r="Z1401" s="5">
        <v>0.11107539695615998</v>
      </c>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t="s">
        <v>61</v>
      </c>
      <c r="BN1401" s="5">
        <v>4847.4745685399857</v>
      </c>
      <c r="BO1401" s="5"/>
      <c r="BP1401" s="5"/>
      <c r="BQ1401" s="5" t="s">
        <v>82</v>
      </c>
      <c r="BR1401" s="5">
        <v>0.11107539695615998</v>
      </c>
      <c r="BS1401" s="6" t="s">
        <v>83</v>
      </c>
      <c r="BT1401" s="5">
        <v>4847.4745685399857</v>
      </c>
      <c r="BU1401" s="16"/>
      <c r="BV1401" s="16"/>
      <c r="BW1401" s="16"/>
      <c r="BX1401" s="16"/>
      <c r="BY1401" s="16"/>
      <c r="BZ1401" s="16"/>
      <c r="CB1401" s="4" t="s">
        <v>3422</v>
      </c>
    </row>
    <row r="1402" spans="1:80" ht="26.4" x14ac:dyDescent="0.25">
      <c r="A1402" s="100">
        <v>1356</v>
      </c>
      <c r="B1402" s="99" t="s">
        <v>3420</v>
      </c>
      <c r="C1402" s="47">
        <v>78</v>
      </c>
      <c r="D1402" s="47">
        <v>37</v>
      </c>
      <c r="E1402" s="48">
        <v>6406.9559810136025</v>
      </c>
      <c r="F1402" s="47" t="s">
        <v>29</v>
      </c>
      <c r="G1402" s="47" t="s">
        <v>192</v>
      </c>
      <c r="H1402" s="99" t="s">
        <v>3424</v>
      </c>
      <c r="I1402" s="101" t="s">
        <v>4896</v>
      </c>
      <c r="K1402" s="17"/>
      <c r="L1402" s="17"/>
      <c r="M1402" s="4" t="s">
        <v>3665</v>
      </c>
      <c r="N1402" s="20" t="s">
        <v>203</v>
      </c>
      <c r="O1402" s="4" t="s">
        <v>3618</v>
      </c>
      <c r="P1402" s="49" t="s">
        <v>1481</v>
      </c>
      <c r="Q1402" s="48">
        <v>6406.9559810136025</v>
      </c>
      <c r="R1402" s="19" t="s">
        <v>3377</v>
      </c>
      <c r="S1402" s="50"/>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c r="BI1402" s="5"/>
      <c r="BJ1402" s="5"/>
      <c r="BK1402" s="5"/>
      <c r="BL1402" s="5"/>
      <c r="BM1402" s="5" t="s">
        <v>61</v>
      </c>
      <c r="BN1402" s="5">
        <v>6406.9559810136025</v>
      </c>
      <c r="BO1402" s="5"/>
      <c r="BP1402" s="5"/>
      <c r="BQ1402" s="6" t="s">
        <v>83</v>
      </c>
      <c r="BR1402" s="5">
        <v>6406.9559810136025</v>
      </c>
      <c r="BS1402" s="16"/>
      <c r="BT1402" s="16"/>
      <c r="BU1402" s="16"/>
      <c r="BV1402" s="16"/>
      <c r="BW1402" s="16"/>
      <c r="BX1402" s="16"/>
      <c r="BY1402" s="16"/>
      <c r="BZ1402" s="16"/>
      <c r="CB1402" s="4" t="s">
        <v>3423</v>
      </c>
    </row>
    <row r="1403" spans="1:80" ht="26.4" x14ac:dyDescent="0.25">
      <c r="A1403" s="100">
        <v>1357</v>
      </c>
      <c r="B1403" s="99" t="s">
        <v>3420</v>
      </c>
      <c r="C1403" s="47">
        <v>78</v>
      </c>
      <c r="D1403" s="47">
        <v>38</v>
      </c>
      <c r="E1403" s="48">
        <v>5942.7254560801211</v>
      </c>
      <c r="F1403" s="47" t="s">
        <v>29</v>
      </c>
      <c r="G1403" s="47" t="s">
        <v>192</v>
      </c>
      <c r="H1403" s="99" t="s">
        <v>3424</v>
      </c>
      <c r="I1403" s="101" t="s">
        <v>4897</v>
      </c>
      <c r="K1403" s="17"/>
      <c r="L1403" s="17"/>
      <c r="M1403" s="4" t="s">
        <v>3665</v>
      </c>
      <c r="N1403" s="20" t="s">
        <v>203</v>
      </c>
      <c r="O1403" s="4" t="s">
        <v>3618</v>
      </c>
      <c r="P1403" s="49" t="s">
        <v>1481</v>
      </c>
      <c r="Q1403" s="48">
        <v>5942.7254560801211</v>
      </c>
      <c r="R1403" s="19" t="s">
        <v>3377</v>
      </c>
      <c r="S1403" s="50"/>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t="s">
        <v>61</v>
      </c>
      <c r="BN1403" s="5">
        <v>5942.7254560801211</v>
      </c>
      <c r="BO1403" s="5"/>
      <c r="BP1403" s="5"/>
      <c r="BQ1403" s="6" t="s">
        <v>83</v>
      </c>
      <c r="BR1403" s="5">
        <v>5942.7254560801211</v>
      </c>
      <c r="BS1403" s="16"/>
      <c r="BT1403" s="16"/>
      <c r="BU1403" s="16"/>
      <c r="BV1403" s="16"/>
      <c r="BW1403" s="16"/>
      <c r="BX1403" s="16"/>
      <c r="BY1403" s="16"/>
      <c r="BZ1403" s="16"/>
      <c r="CB1403" s="4" t="s">
        <v>3425</v>
      </c>
    </row>
    <row r="1404" spans="1:80" ht="52.8" x14ac:dyDescent="0.25">
      <c r="A1404" s="100">
        <v>1358</v>
      </c>
      <c r="B1404" s="99" t="s">
        <v>3420</v>
      </c>
      <c r="C1404" s="47">
        <v>78</v>
      </c>
      <c r="D1404" s="47">
        <v>39</v>
      </c>
      <c r="E1404" s="48">
        <v>5403.3798998414095</v>
      </c>
      <c r="F1404" s="47" t="s">
        <v>29</v>
      </c>
      <c r="G1404" s="47" t="s">
        <v>192</v>
      </c>
      <c r="H1404" s="99" t="s">
        <v>3424</v>
      </c>
      <c r="I1404" s="101" t="s">
        <v>4898</v>
      </c>
      <c r="K1404" s="17"/>
      <c r="L1404" s="17"/>
      <c r="M1404" s="4" t="s">
        <v>3665</v>
      </c>
      <c r="N1404" s="20" t="s">
        <v>203</v>
      </c>
      <c r="O1404" s="4" t="s">
        <v>3618</v>
      </c>
      <c r="P1404" s="49" t="s">
        <v>1481</v>
      </c>
      <c r="Q1404" s="48">
        <v>5403.3798998414095</v>
      </c>
      <c r="R1404" s="19" t="s">
        <v>3377</v>
      </c>
      <c r="S1404" s="50"/>
      <c r="T1404" s="5"/>
      <c r="U1404" s="5"/>
      <c r="V1404" s="5"/>
      <c r="W1404" s="5"/>
      <c r="X1404" s="5"/>
      <c r="Y1404" s="5" t="s">
        <v>21</v>
      </c>
      <c r="Z1404" s="5">
        <v>1212.1346789037552</v>
      </c>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t="s">
        <v>61</v>
      </c>
      <c r="BN1404" s="5">
        <v>4191.2452209376543</v>
      </c>
      <c r="BO1404" s="5"/>
      <c r="BP1404" s="5"/>
      <c r="BQ1404" s="5" t="s">
        <v>82</v>
      </c>
      <c r="BR1404" s="5">
        <v>1212.1346789037552</v>
      </c>
      <c r="BS1404" s="6" t="s">
        <v>83</v>
      </c>
      <c r="BT1404" s="5">
        <v>4191.2452209376543</v>
      </c>
      <c r="BU1404" s="16"/>
      <c r="BV1404" s="16"/>
      <c r="BW1404" s="16"/>
      <c r="BX1404" s="16"/>
      <c r="BY1404" s="16"/>
      <c r="BZ1404" s="16"/>
      <c r="CB1404" s="4" t="s">
        <v>3426</v>
      </c>
    </row>
    <row r="1405" spans="1:80" x14ac:dyDescent="0.25">
      <c r="A1405" s="97" t="s">
        <v>3427</v>
      </c>
      <c r="B1405" s="44"/>
      <c r="C1405" s="44"/>
      <c r="D1405" s="44"/>
      <c r="E1405" s="44"/>
      <c r="F1405" s="44"/>
      <c r="G1405" s="47"/>
      <c r="H1405" s="99"/>
      <c r="I1405" s="101" t="s">
        <v>3607</v>
      </c>
      <c r="K1405" s="17"/>
      <c r="L1405" s="17"/>
      <c r="M1405" s="4"/>
      <c r="N1405" s="17"/>
      <c r="O1405" s="4"/>
      <c r="P1405" s="18"/>
      <c r="Q1405" s="44"/>
      <c r="R1405" s="40"/>
      <c r="S1405" s="41"/>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c r="BA1405" s="5"/>
      <c r="BB1405" s="5"/>
      <c r="BC1405" s="5"/>
      <c r="BD1405" s="5"/>
      <c r="BE1405" s="5"/>
      <c r="BF1405" s="5"/>
      <c r="BG1405" s="5"/>
      <c r="BH1405" s="5"/>
      <c r="BI1405" s="5"/>
      <c r="BJ1405" s="5"/>
      <c r="BK1405" s="5"/>
      <c r="BL1405" s="5"/>
      <c r="BM1405" s="5"/>
      <c r="BN1405" s="5"/>
      <c r="BO1405" s="5"/>
      <c r="BP1405" s="5"/>
      <c r="BQ1405" s="16"/>
      <c r="BR1405" s="16"/>
      <c r="BS1405" s="16"/>
      <c r="BT1405" s="16"/>
      <c r="BU1405" s="16"/>
      <c r="BV1405" s="16"/>
      <c r="BW1405" s="16"/>
      <c r="BX1405" s="16"/>
      <c r="BY1405" s="16"/>
      <c r="BZ1405" s="16"/>
      <c r="CB1405" s="4"/>
    </row>
    <row r="1406" spans="1:80" x14ac:dyDescent="0.25">
      <c r="A1406" s="97" t="s">
        <v>3428</v>
      </c>
      <c r="B1406" s="44"/>
      <c r="C1406" s="44"/>
      <c r="D1406" s="44"/>
      <c r="E1406" s="44"/>
      <c r="F1406" s="44"/>
      <c r="G1406" s="47"/>
      <c r="H1406" s="99"/>
      <c r="I1406" s="101" t="s">
        <v>3607</v>
      </c>
      <c r="K1406" s="17"/>
      <c r="L1406" s="17"/>
      <c r="M1406" s="4"/>
      <c r="N1406" s="17"/>
      <c r="O1406" s="4"/>
      <c r="P1406" s="18"/>
      <c r="Q1406" s="44"/>
      <c r="R1406" s="45"/>
      <c r="S1406" s="41"/>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c r="BI1406" s="5"/>
      <c r="BJ1406" s="5"/>
      <c r="BK1406" s="5"/>
      <c r="BL1406" s="5"/>
      <c r="BM1406" s="5"/>
      <c r="BN1406" s="5"/>
      <c r="BO1406" s="5"/>
      <c r="BP1406" s="5"/>
      <c r="BQ1406" s="16"/>
      <c r="BR1406" s="16"/>
      <c r="BS1406" s="16"/>
      <c r="BT1406" s="16"/>
      <c r="BU1406" s="16"/>
      <c r="BV1406" s="16"/>
      <c r="BW1406" s="16"/>
      <c r="BX1406" s="16"/>
      <c r="BY1406" s="16"/>
      <c r="BZ1406" s="16"/>
      <c r="CB1406" s="4"/>
    </row>
    <row r="1407" spans="1:80" ht="79.2" x14ac:dyDescent="0.25">
      <c r="A1407" s="100">
        <v>1359</v>
      </c>
      <c r="B1407" s="51" t="s">
        <v>3429</v>
      </c>
      <c r="C1407" s="47">
        <v>11</v>
      </c>
      <c r="D1407" s="47">
        <v>58</v>
      </c>
      <c r="E1407" s="48">
        <v>14761.637197797167</v>
      </c>
      <c r="F1407" s="47" t="s">
        <v>23</v>
      </c>
      <c r="G1407" s="47" t="s">
        <v>192</v>
      </c>
      <c r="H1407" s="99"/>
      <c r="I1407" s="101" t="s">
        <v>4899</v>
      </c>
      <c r="K1407" s="17"/>
      <c r="L1407" s="17"/>
      <c r="M1407" s="4" t="s">
        <v>3667</v>
      </c>
      <c r="N1407" s="20" t="s">
        <v>79</v>
      </c>
      <c r="O1407" s="4" t="s">
        <v>3612</v>
      </c>
      <c r="P1407" s="49" t="s">
        <v>80</v>
      </c>
      <c r="Q1407" s="48">
        <v>14761.637197797167</v>
      </c>
      <c r="R1407" s="19" t="s">
        <v>256</v>
      </c>
      <c r="S1407" s="36" t="s">
        <v>15</v>
      </c>
      <c r="T1407" s="5">
        <v>58.964376605303634</v>
      </c>
      <c r="U1407" s="5"/>
      <c r="V1407" s="5"/>
      <c r="W1407" s="5"/>
      <c r="X1407" s="5"/>
      <c r="Y1407" s="5" t="s">
        <v>21</v>
      </c>
      <c r="Z1407" s="5">
        <v>23.243556170688866</v>
      </c>
      <c r="AA1407" s="5" t="s">
        <v>23</v>
      </c>
      <c r="AB1407" s="5">
        <v>14446.694308619226</v>
      </c>
      <c r="AC1407" s="5"/>
      <c r="AD1407" s="75"/>
      <c r="AE1407" s="75"/>
      <c r="AF1407" s="75"/>
      <c r="AG1407" s="75"/>
      <c r="AH1407" s="75"/>
      <c r="AI1407" s="5" t="s">
        <v>31</v>
      </c>
      <c r="AJ1407" s="75">
        <v>15.581826529277272</v>
      </c>
      <c r="AK1407" s="36" t="s">
        <v>33</v>
      </c>
      <c r="AL1407" s="75">
        <v>217.15312987267174</v>
      </c>
      <c r="AM1407" s="75"/>
      <c r="AN1407" s="75"/>
      <c r="AO1407" s="75"/>
      <c r="AP1407" s="75"/>
      <c r="AQ1407" s="75"/>
      <c r="AR1407" s="75"/>
      <c r="AS1407" s="75"/>
      <c r="AT1407" s="75"/>
      <c r="AU1407" s="75"/>
      <c r="AV1407" s="75"/>
      <c r="AW1407" s="75"/>
      <c r="AX1407" s="75"/>
      <c r="AY1407" s="75"/>
      <c r="AZ1407" s="75"/>
      <c r="BA1407" s="75"/>
      <c r="BB1407" s="75"/>
      <c r="BC1407" s="75"/>
      <c r="BD1407" s="75"/>
      <c r="BE1407" s="75"/>
      <c r="BF1407" s="75"/>
      <c r="BG1407" s="75"/>
      <c r="BH1407" s="75"/>
      <c r="BI1407" s="75"/>
      <c r="BJ1407" s="75"/>
      <c r="BK1407" s="75"/>
      <c r="BL1407" s="75"/>
      <c r="BM1407" s="75"/>
      <c r="BN1407" s="75"/>
      <c r="BO1407" s="75"/>
      <c r="BP1407" s="75"/>
      <c r="BQ1407" s="20" t="s">
        <v>147</v>
      </c>
      <c r="BR1407" s="5">
        <v>58.964376605303634</v>
      </c>
      <c r="BS1407" s="5" t="s">
        <v>82</v>
      </c>
      <c r="BT1407" s="5">
        <v>23.243556170688866</v>
      </c>
      <c r="BU1407" s="6" t="s">
        <v>96</v>
      </c>
      <c r="BV1407" s="5">
        <v>14446.694308619226</v>
      </c>
      <c r="BW1407" s="6" t="s">
        <v>110</v>
      </c>
      <c r="BX1407" s="5">
        <v>15.581826529277272</v>
      </c>
      <c r="BY1407" s="6" t="s">
        <v>93</v>
      </c>
      <c r="BZ1407" s="5">
        <v>217.15312987267174</v>
      </c>
      <c r="CB1407" s="4" t="s">
        <v>3430</v>
      </c>
    </row>
    <row r="1408" spans="1:80" ht="52.8" x14ac:dyDescent="0.25">
      <c r="A1408" s="100">
        <v>1360</v>
      </c>
      <c r="B1408" s="51" t="s">
        <v>3429</v>
      </c>
      <c r="C1408" s="47">
        <v>12</v>
      </c>
      <c r="D1408" s="47">
        <v>23</v>
      </c>
      <c r="E1408" s="48">
        <v>42544.792545389158</v>
      </c>
      <c r="F1408" s="47" t="s">
        <v>23</v>
      </c>
      <c r="G1408" s="47" t="s">
        <v>192</v>
      </c>
      <c r="H1408" s="99"/>
      <c r="I1408" s="101" t="s">
        <v>4900</v>
      </c>
      <c r="K1408" s="17"/>
      <c r="L1408" s="17"/>
      <c r="M1408" s="4" t="s">
        <v>3667</v>
      </c>
      <c r="N1408" s="20" t="s">
        <v>79</v>
      </c>
      <c r="O1408" s="4" t="s">
        <v>3612</v>
      </c>
      <c r="P1408" s="49" t="s">
        <v>80</v>
      </c>
      <c r="Q1408" s="48">
        <v>42544.792545389158</v>
      </c>
      <c r="R1408" s="19" t="s">
        <v>256</v>
      </c>
      <c r="S1408" s="50"/>
      <c r="T1408" s="5"/>
      <c r="U1408" s="5"/>
      <c r="V1408" s="5"/>
      <c r="W1408" s="5"/>
      <c r="X1408" s="5"/>
      <c r="Y1408" s="5"/>
      <c r="Z1408" s="5"/>
      <c r="AA1408" s="5" t="s">
        <v>23</v>
      </c>
      <c r="AB1408" s="5">
        <v>42543.742742528477</v>
      </c>
      <c r="AC1408" s="5"/>
      <c r="AD1408" s="5"/>
      <c r="AE1408" s="5"/>
      <c r="AF1408" s="5"/>
      <c r="AG1408" s="5"/>
      <c r="AH1408" s="5"/>
      <c r="AI1408" s="5"/>
      <c r="AJ1408" s="5"/>
      <c r="AK1408" s="36" t="s">
        <v>33</v>
      </c>
      <c r="AL1408" s="5">
        <v>1.0498028606833751</v>
      </c>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c r="BO1408" s="5"/>
      <c r="BP1408" s="5"/>
      <c r="BQ1408" s="6" t="s">
        <v>96</v>
      </c>
      <c r="BR1408" s="5">
        <v>42543.742742528477</v>
      </c>
      <c r="BS1408" s="6" t="s">
        <v>93</v>
      </c>
      <c r="BT1408" s="5">
        <v>1.0498028606833751</v>
      </c>
      <c r="BU1408" s="16"/>
      <c r="BV1408" s="16"/>
      <c r="BW1408" s="16"/>
      <c r="BX1408" s="16"/>
      <c r="BY1408" s="16"/>
      <c r="BZ1408" s="16"/>
      <c r="CB1408" s="4" t="s">
        <v>3431</v>
      </c>
    </row>
    <row r="1409" spans="1:80" ht="79.2" x14ac:dyDescent="0.25">
      <c r="A1409" s="100">
        <v>1361</v>
      </c>
      <c r="B1409" s="51" t="s">
        <v>3429</v>
      </c>
      <c r="C1409" s="47">
        <v>13</v>
      </c>
      <c r="D1409" s="47">
        <v>7</v>
      </c>
      <c r="E1409" s="48">
        <v>7083.7994505838014</v>
      </c>
      <c r="F1409" s="47" t="s">
        <v>23</v>
      </c>
      <c r="G1409" s="47" t="s">
        <v>192</v>
      </c>
      <c r="H1409" s="99"/>
      <c r="I1409" s="101" t="s">
        <v>4901</v>
      </c>
      <c r="K1409" s="17"/>
      <c r="L1409" s="17"/>
      <c r="M1409" s="4" t="s">
        <v>3667</v>
      </c>
      <c r="N1409" s="20" t="s">
        <v>79</v>
      </c>
      <c r="O1409" s="4" t="s">
        <v>3612</v>
      </c>
      <c r="P1409" s="49" t="s">
        <v>80</v>
      </c>
      <c r="Q1409" s="48">
        <v>7083.7994505838014</v>
      </c>
      <c r="R1409" s="19" t="s">
        <v>256</v>
      </c>
      <c r="S1409" s="36" t="s">
        <v>15</v>
      </c>
      <c r="T1409" s="5">
        <v>4121.955562229009</v>
      </c>
      <c r="U1409" s="5"/>
      <c r="V1409" s="5"/>
      <c r="W1409" s="5" t="s">
        <v>19</v>
      </c>
      <c r="X1409" s="5">
        <v>78.728201522046817</v>
      </c>
      <c r="Y1409" s="5" t="s">
        <v>21</v>
      </c>
      <c r="Z1409" s="5">
        <v>167.1101819870816</v>
      </c>
      <c r="AA1409" s="5" t="s">
        <v>23</v>
      </c>
      <c r="AB1409" s="5">
        <v>2716.0055048456634</v>
      </c>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c r="BA1409" s="5"/>
      <c r="BB1409" s="5"/>
      <c r="BC1409" s="5"/>
      <c r="BD1409" s="5"/>
      <c r="BE1409" s="5"/>
      <c r="BF1409" s="5"/>
      <c r="BG1409" s="5"/>
      <c r="BH1409" s="5"/>
      <c r="BI1409" s="5"/>
      <c r="BJ1409" s="5"/>
      <c r="BK1409" s="5"/>
      <c r="BL1409" s="5"/>
      <c r="BM1409" s="5"/>
      <c r="BN1409" s="5"/>
      <c r="BO1409" s="5"/>
      <c r="BP1409" s="5"/>
      <c r="BQ1409" s="20" t="s">
        <v>147</v>
      </c>
      <c r="BR1409" s="5">
        <v>4121.955562229009</v>
      </c>
      <c r="BS1409" s="5" t="s">
        <v>124</v>
      </c>
      <c r="BT1409" s="5">
        <v>78.728201522046817</v>
      </c>
      <c r="BU1409" s="5" t="s">
        <v>82</v>
      </c>
      <c r="BV1409" s="5">
        <v>167.1101819870816</v>
      </c>
      <c r="BW1409" s="6" t="s">
        <v>96</v>
      </c>
      <c r="BX1409" s="5">
        <v>2716.0055048456634</v>
      </c>
      <c r="BY1409" s="16"/>
      <c r="BZ1409" s="16"/>
      <c r="CB1409" s="4" t="s">
        <v>3432</v>
      </c>
    </row>
    <row r="1410" spans="1:80" ht="79.2" x14ac:dyDescent="0.25">
      <c r="A1410" s="100">
        <v>1362</v>
      </c>
      <c r="B1410" s="51" t="s">
        <v>3429</v>
      </c>
      <c r="C1410" s="47">
        <v>76</v>
      </c>
      <c r="D1410" s="47">
        <v>11</v>
      </c>
      <c r="E1410" s="48">
        <v>590.76464451439756</v>
      </c>
      <c r="F1410" s="47" t="s">
        <v>23</v>
      </c>
      <c r="G1410" s="47" t="s">
        <v>192</v>
      </c>
      <c r="H1410" s="99"/>
      <c r="I1410" s="101" t="s">
        <v>4902</v>
      </c>
      <c r="K1410" s="17"/>
      <c r="L1410" s="17"/>
      <c r="M1410" s="4" t="s">
        <v>3667</v>
      </c>
      <c r="N1410" s="20" t="s">
        <v>79</v>
      </c>
      <c r="O1410" s="4" t="s">
        <v>3612</v>
      </c>
      <c r="P1410" s="49" t="s">
        <v>80</v>
      </c>
      <c r="Q1410" s="48">
        <v>590.76464451439756</v>
      </c>
      <c r="R1410" s="19" t="s">
        <v>256</v>
      </c>
      <c r="S1410" s="50"/>
      <c r="T1410" s="5"/>
      <c r="U1410" s="5"/>
      <c r="V1410" s="5"/>
      <c r="W1410" s="5"/>
      <c r="X1410" s="5"/>
      <c r="Y1410" s="5"/>
      <c r="Z1410" s="5"/>
      <c r="AA1410" s="5" t="s">
        <v>23</v>
      </c>
      <c r="AB1410" s="5">
        <v>0.46844687770847243</v>
      </c>
      <c r="AC1410" s="5"/>
      <c r="AD1410" s="5"/>
      <c r="AE1410" s="5"/>
      <c r="AF1410" s="5"/>
      <c r="AG1410" s="5" t="s">
        <v>29</v>
      </c>
      <c r="AH1410" s="5">
        <v>575.83830315602063</v>
      </c>
      <c r="AI1410" s="5"/>
      <c r="AJ1410" s="5"/>
      <c r="AK1410" s="36" t="s">
        <v>33</v>
      </c>
      <c r="AL1410" s="5">
        <v>14.457894480668438</v>
      </c>
      <c r="AM1410" s="5"/>
      <c r="AN1410" s="5"/>
      <c r="AO1410" s="5"/>
      <c r="AP1410" s="5"/>
      <c r="AQ1410" s="5"/>
      <c r="AR1410" s="5"/>
      <c r="AS1410" s="5"/>
      <c r="AT1410" s="5"/>
      <c r="AU1410" s="5"/>
      <c r="AV1410" s="5"/>
      <c r="AW1410" s="5"/>
      <c r="AX1410" s="5"/>
      <c r="AY1410" s="5"/>
      <c r="AZ1410" s="5"/>
      <c r="BA1410" s="5"/>
      <c r="BB1410" s="5"/>
      <c r="BC1410" s="5"/>
      <c r="BD1410" s="5"/>
      <c r="BE1410" s="5"/>
      <c r="BF1410" s="5"/>
      <c r="BG1410" s="5"/>
      <c r="BH1410" s="5"/>
      <c r="BI1410" s="5"/>
      <c r="BJ1410" s="5"/>
      <c r="BK1410" s="5"/>
      <c r="BL1410" s="5"/>
      <c r="BM1410" s="5"/>
      <c r="BN1410" s="5"/>
      <c r="BO1410" s="5"/>
      <c r="BP1410" s="5"/>
      <c r="BQ1410" s="6" t="s">
        <v>96</v>
      </c>
      <c r="BR1410" s="5">
        <v>0.46844687770847243</v>
      </c>
      <c r="BS1410" s="6" t="s">
        <v>329</v>
      </c>
      <c r="BT1410" s="5">
        <v>575.83830315602063</v>
      </c>
      <c r="BU1410" s="6" t="s">
        <v>93</v>
      </c>
      <c r="BV1410" s="5">
        <v>14.457894480668438</v>
      </c>
      <c r="BW1410" s="16"/>
      <c r="BX1410" s="16"/>
      <c r="BY1410" s="16"/>
      <c r="BZ1410" s="16"/>
      <c r="CB1410" s="4" t="s">
        <v>3433</v>
      </c>
    </row>
    <row r="1411" spans="1:80" x14ac:dyDescent="0.25">
      <c r="A1411" s="104" t="s">
        <v>3434</v>
      </c>
      <c r="B1411" s="51"/>
      <c r="C1411" s="47"/>
      <c r="D1411" s="47"/>
      <c r="E1411" s="48"/>
      <c r="F1411" s="47"/>
      <c r="G1411" s="47"/>
      <c r="H1411" s="99"/>
      <c r="I1411" s="101" t="s">
        <v>3607</v>
      </c>
      <c r="K1411" s="17"/>
      <c r="L1411" s="17"/>
      <c r="M1411" s="4"/>
      <c r="N1411" s="20"/>
      <c r="O1411" s="4"/>
      <c r="P1411" s="49"/>
      <c r="Q1411" s="48"/>
      <c r="R1411" s="45"/>
      <c r="S1411" s="50"/>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c r="BI1411" s="5"/>
      <c r="BJ1411" s="5"/>
      <c r="BK1411" s="5"/>
      <c r="BL1411" s="5"/>
      <c r="BM1411" s="5"/>
      <c r="BN1411" s="5"/>
      <c r="BO1411" s="5"/>
      <c r="BP1411" s="5"/>
      <c r="BQ1411" s="16"/>
      <c r="BR1411" s="16"/>
      <c r="BS1411" s="16"/>
      <c r="BT1411" s="16"/>
      <c r="BU1411" s="16"/>
      <c r="BV1411" s="16"/>
      <c r="BW1411" s="16"/>
      <c r="BX1411" s="16"/>
      <c r="BY1411" s="16"/>
      <c r="BZ1411" s="16"/>
      <c r="CB1411" s="4"/>
    </row>
    <row r="1412" spans="1:80" ht="26.4" x14ac:dyDescent="0.25">
      <c r="A1412" s="100">
        <v>1363</v>
      </c>
      <c r="B1412" s="51" t="s">
        <v>3435</v>
      </c>
      <c r="C1412" s="47">
        <v>91</v>
      </c>
      <c r="D1412" s="47">
        <v>14</v>
      </c>
      <c r="E1412" s="48">
        <v>171.40659999308326</v>
      </c>
      <c r="F1412" s="47" t="s">
        <v>25</v>
      </c>
      <c r="G1412" s="47" t="s">
        <v>188</v>
      </c>
      <c r="H1412" s="99"/>
      <c r="I1412" s="101" t="s">
        <v>4903</v>
      </c>
      <c r="K1412" s="17"/>
      <c r="L1412" s="17"/>
      <c r="M1412" s="4" t="s">
        <v>3614</v>
      </c>
      <c r="N1412" s="20" t="s">
        <v>79</v>
      </c>
      <c r="O1412" s="4" t="s">
        <v>3609</v>
      </c>
      <c r="P1412" s="49" t="s">
        <v>80</v>
      </c>
      <c r="Q1412" s="48">
        <v>171.40659999308326</v>
      </c>
      <c r="R1412" s="53" t="s">
        <v>196</v>
      </c>
      <c r="S1412" s="50"/>
      <c r="T1412" s="5"/>
      <c r="U1412" s="5"/>
      <c r="V1412" s="5"/>
      <c r="W1412" s="5"/>
      <c r="X1412" s="5"/>
      <c r="Y1412" s="5" t="s">
        <v>21</v>
      </c>
      <c r="Z1412" s="5">
        <v>171.40659999308326</v>
      </c>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5"/>
      <c r="BM1412" s="5"/>
      <c r="BN1412" s="5"/>
      <c r="BO1412" s="5"/>
      <c r="BP1412" s="5"/>
      <c r="BQ1412" s="5" t="s">
        <v>82</v>
      </c>
      <c r="BR1412" s="5">
        <v>171.40659999308326</v>
      </c>
      <c r="BS1412" s="16"/>
      <c r="BT1412" s="16"/>
      <c r="BU1412" s="16"/>
      <c r="BV1412" s="16"/>
      <c r="BW1412" s="16"/>
      <c r="BX1412" s="16"/>
      <c r="BY1412" s="16"/>
      <c r="BZ1412" s="16"/>
      <c r="CB1412" s="4" t="s">
        <v>3436</v>
      </c>
    </row>
    <row r="1413" spans="1:80" ht="79.2" x14ac:dyDescent="0.25">
      <c r="A1413" s="100">
        <v>1364</v>
      </c>
      <c r="B1413" s="51" t="s">
        <v>3437</v>
      </c>
      <c r="C1413" s="47">
        <v>93</v>
      </c>
      <c r="D1413" s="47">
        <v>5</v>
      </c>
      <c r="E1413" s="48">
        <v>15103.957505315439</v>
      </c>
      <c r="F1413" s="47" t="s">
        <v>63</v>
      </c>
      <c r="G1413" s="47" t="s">
        <v>188</v>
      </c>
      <c r="H1413" s="99"/>
      <c r="I1413" s="101" t="s">
        <v>4905</v>
      </c>
      <c r="K1413" s="17"/>
      <c r="L1413" s="17"/>
      <c r="M1413" s="4" t="s">
        <v>4904</v>
      </c>
      <c r="N1413" s="20" t="s">
        <v>79</v>
      </c>
      <c r="O1413" s="4" t="s">
        <v>3609</v>
      </c>
      <c r="P1413" s="49" t="s">
        <v>80</v>
      </c>
      <c r="Q1413" s="48">
        <v>15103.957505315439</v>
      </c>
      <c r="R1413" s="53" t="s">
        <v>3439</v>
      </c>
      <c r="S1413" s="50"/>
      <c r="T1413" s="5"/>
      <c r="U1413" s="5" t="s">
        <v>17</v>
      </c>
      <c r="V1413" s="5">
        <v>117.57358062907565</v>
      </c>
      <c r="W1413" s="5"/>
      <c r="X1413" s="5"/>
      <c r="Y1413" s="5" t="s">
        <v>21</v>
      </c>
      <c r="Z1413" s="5">
        <v>1045.2664671212556</v>
      </c>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t="s">
        <v>45</v>
      </c>
      <c r="AX1413" s="5">
        <v>3766.5218507394097</v>
      </c>
      <c r="AY1413" s="5"/>
      <c r="AZ1413" s="5"/>
      <c r="BA1413" s="5" t="s">
        <v>49</v>
      </c>
      <c r="BB1413" s="5">
        <v>10163.779298105252</v>
      </c>
      <c r="BC1413" s="5"/>
      <c r="BD1413" s="5"/>
      <c r="BE1413" s="5"/>
      <c r="BF1413" s="5"/>
      <c r="BG1413" s="5"/>
      <c r="BH1413" s="5"/>
      <c r="BI1413" s="5"/>
      <c r="BJ1413" s="5"/>
      <c r="BK1413" s="5"/>
      <c r="BL1413" s="5"/>
      <c r="BM1413" s="5"/>
      <c r="BN1413" s="5"/>
      <c r="BO1413" s="5" t="s">
        <v>63</v>
      </c>
      <c r="BP1413" s="5">
        <v>10.816308720447026</v>
      </c>
      <c r="BQ1413" s="5" t="s">
        <v>136</v>
      </c>
      <c r="BR1413" s="5">
        <v>117.57358062907565</v>
      </c>
      <c r="BS1413" s="5" t="s">
        <v>82</v>
      </c>
      <c r="BT1413" s="5">
        <v>1045.2664671212556</v>
      </c>
      <c r="BU1413" s="6" t="s">
        <v>193</v>
      </c>
      <c r="BV1413" s="5">
        <v>10163.779298105252</v>
      </c>
      <c r="BW1413" s="6" t="s">
        <v>130</v>
      </c>
      <c r="BX1413" s="5">
        <v>10.816308720447026</v>
      </c>
      <c r="BY1413" s="6" t="s">
        <v>3440</v>
      </c>
      <c r="BZ1413" s="5">
        <v>3766.5218507394097</v>
      </c>
      <c r="CB1413" s="4" t="s">
        <v>3438</v>
      </c>
    </row>
    <row r="1414" spans="1:80" ht="79.2" x14ac:dyDescent="0.25">
      <c r="A1414" s="100">
        <v>1365</v>
      </c>
      <c r="B1414" s="46" t="s">
        <v>3441</v>
      </c>
      <c r="C1414" s="47">
        <v>93</v>
      </c>
      <c r="D1414" s="47">
        <v>15</v>
      </c>
      <c r="E1414" s="48">
        <v>4818.4042110023465</v>
      </c>
      <c r="F1414" s="47" t="s">
        <v>45</v>
      </c>
      <c r="G1414" s="47" t="s">
        <v>188</v>
      </c>
      <c r="H1414" s="99"/>
      <c r="I1414" s="101" t="s">
        <v>4907</v>
      </c>
      <c r="K1414" s="17"/>
      <c r="L1414" s="17"/>
      <c r="M1414" s="4" t="s">
        <v>4906</v>
      </c>
      <c r="N1414" s="20" t="s">
        <v>79</v>
      </c>
      <c r="O1414" s="4" t="s">
        <v>3609</v>
      </c>
      <c r="P1414" s="49" t="s">
        <v>80</v>
      </c>
      <c r="Q1414" s="48">
        <v>4818.4042110023465</v>
      </c>
      <c r="R1414" s="19" t="s">
        <v>3443</v>
      </c>
      <c r="S1414" s="50"/>
      <c r="T1414" s="5"/>
      <c r="U1414" s="5"/>
      <c r="V1414" s="5"/>
      <c r="W1414" s="5"/>
      <c r="X1414" s="5"/>
      <c r="Y1414" s="5" t="s">
        <v>21</v>
      </c>
      <c r="Z1414" s="5">
        <v>724.5673903386147</v>
      </c>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t="s">
        <v>45</v>
      </c>
      <c r="AX1414" s="5">
        <v>3990.9522211259773</v>
      </c>
      <c r="AY1414" s="5" t="s">
        <v>47</v>
      </c>
      <c r="AZ1414" s="5">
        <v>102.88459953775387</v>
      </c>
      <c r="BA1414" s="5"/>
      <c r="BB1414" s="5"/>
      <c r="BC1414" s="5"/>
      <c r="BD1414" s="5"/>
      <c r="BE1414" s="5"/>
      <c r="BF1414" s="5"/>
      <c r="BG1414" s="5"/>
      <c r="BH1414" s="5"/>
      <c r="BI1414" s="5"/>
      <c r="BJ1414" s="5"/>
      <c r="BK1414" s="5"/>
      <c r="BL1414" s="5"/>
      <c r="BM1414" s="5"/>
      <c r="BN1414" s="5"/>
      <c r="BO1414" s="5"/>
      <c r="BP1414" s="5"/>
      <c r="BQ1414" s="5" t="s">
        <v>82</v>
      </c>
      <c r="BR1414" s="5">
        <v>724.5673903386147</v>
      </c>
      <c r="BS1414" s="6" t="s">
        <v>3440</v>
      </c>
      <c r="BT1414" s="5">
        <v>3990.9522211259773</v>
      </c>
      <c r="BU1414" s="6" t="s">
        <v>3444</v>
      </c>
      <c r="BV1414" s="5">
        <v>102.88459953775387</v>
      </c>
      <c r="BW1414" s="16"/>
      <c r="BX1414" s="16"/>
      <c r="BY1414" s="16"/>
      <c r="BZ1414" s="16"/>
      <c r="CB1414" s="4" t="s">
        <v>3442</v>
      </c>
    </row>
    <row r="1415" spans="1:80" ht="79.2" x14ac:dyDescent="0.25">
      <c r="A1415" s="100">
        <v>1366</v>
      </c>
      <c r="B1415" s="46" t="s">
        <v>3441</v>
      </c>
      <c r="C1415" s="47">
        <v>93</v>
      </c>
      <c r="D1415" s="47">
        <v>133</v>
      </c>
      <c r="E1415" s="48">
        <v>1662.4291840702285</v>
      </c>
      <c r="F1415" s="47" t="s">
        <v>45</v>
      </c>
      <c r="G1415" s="47" t="s">
        <v>188</v>
      </c>
      <c r="H1415" s="99"/>
      <c r="I1415" s="101" t="s">
        <v>4908</v>
      </c>
      <c r="K1415" s="17"/>
      <c r="L1415" s="17"/>
      <c r="M1415" s="4" t="s">
        <v>4906</v>
      </c>
      <c r="N1415" s="20" t="s">
        <v>79</v>
      </c>
      <c r="O1415" s="4" t="s">
        <v>3609</v>
      </c>
      <c r="P1415" s="49" t="s">
        <v>80</v>
      </c>
      <c r="Q1415" s="48">
        <v>1662.4291840702285</v>
      </c>
      <c r="R1415" s="19" t="s">
        <v>3443</v>
      </c>
      <c r="S1415" s="50"/>
      <c r="T1415" s="5"/>
      <c r="U1415" s="5"/>
      <c r="V1415" s="5"/>
      <c r="W1415" s="5"/>
      <c r="X1415" s="5"/>
      <c r="Y1415" s="5" t="s">
        <v>21</v>
      </c>
      <c r="Z1415" s="5">
        <v>315.84454443845294</v>
      </c>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t="s">
        <v>45</v>
      </c>
      <c r="AX1415" s="5">
        <v>1335.290663371813</v>
      </c>
      <c r="AY1415" s="5" t="s">
        <v>47</v>
      </c>
      <c r="AZ1415" s="5">
        <v>11.293976259962571</v>
      </c>
      <c r="BA1415" s="5"/>
      <c r="BB1415" s="5"/>
      <c r="BC1415" s="5"/>
      <c r="BD1415" s="5"/>
      <c r="BE1415" s="5"/>
      <c r="BF1415" s="5"/>
      <c r="BG1415" s="5"/>
      <c r="BH1415" s="5"/>
      <c r="BI1415" s="5"/>
      <c r="BJ1415" s="5"/>
      <c r="BK1415" s="5"/>
      <c r="BL1415" s="5"/>
      <c r="BM1415" s="5"/>
      <c r="BN1415" s="5"/>
      <c r="BO1415" s="5"/>
      <c r="BP1415" s="5"/>
      <c r="BQ1415" s="5" t="s">
        <v>82</v>
      </c>
      <c r="BR1415" s="5">
        <v>315.84454443845294</v>
      </c>
      <c r="BS1415" s="6" t="s">
        <v>3440</v>
      </c>
      <c r="BT1415" s="5">
        <v>1335.290663371813</v>
      </c>
      <c r="BU1415" s="6" t="s">
        <v>3444</v>
      </c>
      <c r="BV1415" s="5">
        <v>11.293976259962571</v>
      </c>
      <c r="BW1415" s="16"/>
      <c r="BX1415" s="16"/>
      <c r="BY1415" s="16"/>
      <c r="BZ1415" s="16"/>
      <c r="CB1415" s="4" t="s">
        <v>3445</v>
      </c>
    </row>
    <row r="1416" spans="1:80" ht="52.8" x14ac:dyDescent="0.25">
      <c r="A1416" s="100">
        <v>1367</v>
      </c>
      <c r="B1416" s="46" t="s">
        <v>3446</v>
      </c>
      <c r="C1416" s="47">
        <v>93</v>
      </c>
      <c r="D1416" s="47">
        <v>140</v>
      </c>
      <c r="E1416" s="48">
        <v>1959.0210643245157</v>
      </c>
      <c r="F1416" s="47" t="s">
        <v>45</v>
      </c>
      <c r="G1416" s="47" t="s">
        <v>188</v>
      </c>
      <c r="H1416" s="99"/>
      <c r="I1416" s="101" t="s">
        <v>4909</v>
      </c>
      <c r="K1416" s="17"/>
      <c r="L1416" s="17"/>
      <c r="M1416" s="4" t="s">
        <v>4906</v>
      </c>
      <c r="N1416" s="20" t="s">
        <v>79</v>
      </c>
      <c r="O1416" s="4" t="s">
        <v>3609</v>
      </c>
      <c r="P1416" s="49" t="s">
        <v>80</v>
      </c>
      <c r="Q1416" s="48">
        <v>1959.0210643245157</v>
      </c>
      <c r="R1416" s="19" t="s">
        <v>3443</v>
      </c>
      <c r="S1416" s="50"/>
      <c r="T1416" s="5"/>
      <c r="U1416" s="5"/>
      <c r="V1416" s="5"/>
      <c r="W1416" s="5"/>
      <c r="X1416" s="5"/>
      <c r="Y1416" s="5" t="s">
        <v>21</v>
      </c>
      <c r="Z1416" s="5">
        <v>330.45485044284561</v>
      </c>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t="s">
        <v>47</v>
      </c>
      <c r="AZ1416" s="5">
        <v>1628.4848874190616</v>
      </c>
      <c r="BA1416" s="5"/>
      <c r="BB1416" s="5"/>
      <c r="BC1416" s="5"/>
      <c r="BD1416" s="5"/>
      <c r="BE1416" s="5"/>
      <c r="BF1416" s="5"/>
      <c r="BG1416" s="5"/>
      <c r="BH1416" s="5"/>
      <c r="BI1416" s="5"/>
      <c r="BJ1416" s="5"/>
      <c r="BK1416" s="5"/>
      <c r="BL1416" s="5"/>
      <c r="BM1416" s="5"/>
      <c r="BN1416" s="5"/>
      <c r="BO1416" s="5"/>
      <c r="BP1416" s="5"/>
      <c r="BQ1416" s="5" t="s">
        <v>82</v>
      </c>
      <c r="BR1416" s="5">
        <v>330.45485044284561</v>
      </c>
      <c r="BS1416" s="6" t="s">
        <v>3444</v>
      </c>
      <c r="BT1416" s="5">
        <v>1628.4848874190616</v>
      </c>
      <c r="BU1416" s="16"/>
      <c r="BV1416" s="16"/>
      <c r="BW1416" s="16"/>
      <c r="BX1416" s="16"/>
      <c r="BY1416" s="16"/>
      <c r="BZ1416" s="16"/>
      <c r="CB1416" s="4" t="s">
        <v>3447</v>
      </c>
    </row>
    <row r="1417" spans="1:80" ht="79.2" x14ac:dyDescent="0.25">
      <c r="A1417" s="100">
        <v>1368</v>
      </c>
      <c r="B1417" s="46" t="s">
        <v>3446</v>
      </c>
      <c r="C1417" s="47">
        <v>93</v>
      </c>
      <c r="D1417" s="47">
        <v>141</v>
      </c>
      <c r="E1417" s="48">
        <v>1130.4794530904769</v>
      </c>
      <c r="F1417" s="47" t="s">
        <v>45</v>
      </c>
      <c r="G1417" s="47" t="s">
        <v>188</v>
      </c>
      <c r="H1417" s="99"/>
      <c r="I1417" s="101" t="s">
        <v>4910</v>
      </c>
      <c r="K1417" s="17"/>
      <c r="L1417" s="17"/>
      <c r="M1417" s="4" t="s">
        <v>4906</v>
      </c>
      <c r="N1417" s="20" t="s">
        <v>79</v>
      </c>
      <c r="O1417" s="4" t="s">
        <v>3609</v>
      </c>
      <c r="P1417" s="49" t="s">
        <v>80</v>
      </c>
      <c r="Q1417" s="48">
        <v>1130.4794530904769</v>
      </c>
      <c r="R1417" s="19" t="s">
        <v>3443</v>
      </c>
      <c r="S1417" s="50"/>
      <c r="T1417" s="5"/>
      <c r="U1417" s="5"/>
      <c r="V1417" s="5"/>
      <c r="W1417" s="5" t="s">
        <v>19</v>
      </c>
      <c r="X1417" s="5">
        <v>30.833539890380649</v>
      </c>
      <c r="Y1417" s="5" t="s">
        <v>21</v>
      </c>
      <c r="Z1417" s="5">
        <v>1099.3085258930921</v>
      </c>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t="s">
        <v>47</v>
      </c>
      <c r="AZ1417" s="5">
        <v>0.33738730700397424</v>
      </c>
      <c r="BA1417" s="5"/>
      <c r="BB1417" s="5"/>
      <c r="BC1417" s="5"/>
      <c r="BD1417" s="5"/>
      <c r="BE1417" s="5"/>
      <c r="BF1417" s="5"/>
      <c r="BG1417" s="5"/>
      <c r="BH1417" s="5"/>
      <c r="BI1417" s="5"/>
      <c r="BJ1417" s="5"/>
      <c r="BK1417" s="5"/>
      <c r="BL1417" s="5"/>
      <c r="BM1417" s="5"/>
      <c r="BN1417" s="5"/>
      <c r="BO1417" s="5"/>
      <c r="BP1417" s="5"/>
      <c r="BQ1417" s="5" t="s">
        <v>124</v>
      </c>
      <c r="BR1417" s="5">
        <v>30.833539890380649</v>
      </c>
      <c r="BS1417" s="5" t="s">
        <v>82</v>
      </c>
      <c r="BT1417" s="5">
        <v>1099.3085258930921</v>
      </c>
      <c r="BU1417" s="6" t="s">
        <v>3444</v>
      </c>
      <c r="BV1417" s="5">
        <v>0.33738730700397424</v>
      </c>
      <c r="BW1417" s="16"/>
      <c r="BX1417" s="16"/>
      <c r="BY1417" s="16"/>
      <c r="BZ1417" s="16"/>
      <c r="CB1417" s="4" t="s">
        <v>3448</v>
      </c>
    </row>
    <row r="1418" spans="1:80" ht="52.8" x14ac:dyDescent="0.25">
      <c r="A1418" s="100">
        <v>1369</v>
      </c>
      <c r="B1418" s="51" t="s">
        <v>3449</v>
      </c>
      <c r="C1418" s="47">
        <v>93</v>
      </c>
      <c r="D1418" s="47">
        <v>78</v>
      </c>
      <c r="E1418" s="48">
        <v>369.89273326249855</v>
      </c>
      <c r="F1418" s="47" t="s">
        <v>3450</v>
      </c>
      <c r="G1418" s="47" t="s">
        <v>188</v>
      </c>
      <c r="H1418" s="99"/>
      <c r="I1418" s="101" t="s">
        <v>4912</v>
      </c>
      <c r="K1418" s="17"/>
      <c r="L1418" s="17"/>
      <c r="M1418" s="4" t="s">
        <v>4911</v>
      </c>
      <c r="N1418" s="20" t="s">
        <v>79</v>
      </c>
      <c r="O1418" s="4" t="s">
        <v>3609</v>
      </c>
      <c r="P1418" s="49" t="s">
        <v>80</v>
      </c>
      <c r="Q1418" s="48">
        <v>369.89273326249855</v>
      </c>
      <c r="R1418" s="53" t="s">
        <v>3452</v>
      </c>
      <c r="S1418" s="50"/>
      <c r="T1418" s="5"/>
      <c r="U1418" s="5"/>
      <c r="V1418" s="5"/>
      <c r="W1418" s="5"/>
      <c r="X1418" s="5"/>
      <c r="Y1418" s="5" t="s">
        <v>21</v>
      </c>
      <c r="Z1418" s="5">
        <v>71.061730050347862</v>
      </c>
      <c r="AA1418" s="5"/>
      <c r="AB1418" s="5"/>
      <c r="AC1418" s="5"/>
      <c r="AD1418" s="5"/>
      <c r="AE1418" s="5"/>
      <c r="AF1418" s="5"/>
      <c r="AG1418" s="5"/>
      <c r="AH1418" s="5"/>
      <c r="AI1418" s="5"/>
      <c r="AJ1418" s="5"/>
      <c r="AK1418" s="36" t="s">
        <v>33</v>
      </c>
      <c r="AL1418" s="5">
        <v>298.83100321215068</v>
      </c>
      <c r="AM1418" s="5"/>
      <c r="AN1418" s="5"/>
      <c r="AO1418" s="5"/>
      <c r="AP1418" s="5"/>
      <c r="AQ1418" s="5"/>
      <c r="AR1418" s="5"/>
      <c r="AS1418" s="5"/>
      <c r="AT1418" s="5"/>
      <c r="AU1418" s="5"/>
      <c r="AV1418" s="5"/>
      <c r="AW1418" s="5"/>
      <c r="AX1418" s="5"/>
      <c r="AY1418" s="5"/>
      <c r="AZ1418" s="5"/>
      <c r="BA1418" s="5"/>
      <c r="BB1418" s="5"/>
      <c r="BC1418" s="5"/>
      <c r="BD1418" s="5"/>
      <c r="BE1418" s="5"/>
      <c r="BF1418" s="5"/>
      <c r="BG1418" s="5"/>
      <c r="BH1418" s="5"/>
      <c r="BI1418" s="5"/>
      <c r="BJ1418" s="5"/>
      <c r="BK1418" s="5"/>
      <c r="BL1418" s="5"/>
      <c r="BM1418" s="5"/>
      <c r="BN1418" s="5"/>
      <c r="BO1418" s="5"/>
      <c r="BP1418" s="5"/>
      <c r="BQ1418" s="5" t="s">
        <v>82</v>
      </c>
      <c r="BR1418" s="5">
        <v>71.061730050347862</v>
      </c>
      <c r="BS1418" s="6" t="s">
        <v>93</v>
      </c>
      <c r="BT1418" s="5">
        <v>298.83100321215068</v>
      </c>
      <c r="BU1418" s="16"/>
      <c r="BV1418" s="16"/>
      <c r="BW1418" s="16"/>
      <c r="BX1418" s="16"/>
      <c r="BY1418" s="16"/>
      <c r="BZ1418" s="16"/>
      <c r="CB1418" s="4" t="s">
        <v>3451</v>
      </c>
    </row>
    <row r="1419" spans="1:80" ht="52.8" x14ac:dyDescent="0.25">
      <c r="A1419" s="100">
        <v>1370</v>
      </c>
      <c r="B1419" s="118" t="s">
        <v>3453</v>
      </c>
      <c r="C1419" s="47">
        <v>93</v>
      </c>
      <c r="D1419" s="47" t="s">
        <v>3454</v>
      </c>
      <c r="E1419" s="48">
        <v>7741.6106667836157</v>
      </c>
      <c r="F1419" s="47" t="s">
        <v>3450</v>
      </c>
      <c r="G1419" s="47" t="s">
        <v>3456</v>
      </c>
      <c r="H1419" s="99"/>
      <c r="I1419" s="101" t="s">
        <v>4915</v>
      </c>
      <c r="K1419" s="17"/>
      <c r="L1419" s="17"/>
      <c r="M1419" s="4" t="s">
        <v>4913</v>
      </c>
      <c r="N1419" s="20" t="s">
        <v>79</v>
      </c>
      <c r="O1419" s="4" t="s">
        <v>4914</v>
      </c>
      <c r="P1419" s="49" t="s">
        <v>80</v>
      </c>
      <c r="Q1419" s="48">
        <v>7741.6106667836157</v>
      </c>
      <c r="R1419" s="53" t="s">
        <v>3452</v>
      </c>
      <c r="S1419" s="50"/>
      <c r="T1419" s="5"/>
      <c r="U1419" s="5"/>
      <c r="V1419" s="5"/>
      <c r="W1419" s="5"/>
      <c r="X1419" s="5"/>
      <c r="Y1419" s="5" t="s">
        <v>21</v>
      </c>
      <c r="Z1419" s="5">
        <v>94.060619133498861</v>
      </c>
      <c r="AA1419" s="5"/>
      <c r="AB1419" s="5"/>
      <c r="AC1419" s="5"/>
      <c r="AD1419" s="5"/>
      <c r="AE1419" s="5"/>
      <c r="AF1419" s="5"/>
      <c r="AG1419" s="5"/>
      <c r="AH1419" s="5"/>
      <c r="AI1419" s="5"/>
      <c r="AJ1419" s="5"/>
      <c r="AK1419" s="36" t="s">
        <v>33</v>
      </c>
      <c r="AL1419" s="5">
        <v>7647.5500476501165</v>
      </c>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c r="BI1419" s="5"/>
      <c r="BJ1419" s="5"/>
      <c r="BK1419" s="5"/>
      <c r="BL1419" s="5"/>
      <c r="BM1419" s="5"/>
      <c r="BN1419" s="5"/>
      <c r="BO1419" s="5"/>
      <c r="BP1419" s="5"/>
      <c r="BQ1419" s="5" t="s">
        <v>82</v>
      </c>
      <c r="BR1419" s="5">
        <v>94.060619133498861</v>
      </c>
      <c r="BS1419" s="6" t="s">
        <v>93</v>
      </c>
      <c r="BT1419" s="5">
        <v>7647.5500476501165</v>
      </c>
      <c r="BU1419" s="16"/>
      <c r="BV1419" s="16"/>
      <c r="BW1419" s="16"/>
      <c r="BX1419" s="16"/>
      <c r="BY1419" s="16"/>
      <c r="BZ1419" s="16"/>
      <c r="CB1419" s="4" t="s">
        <v>3455</v>
      </c>
    </row>
    <row r="1420" spans="1:80" ht="52.8" x14ac:dyDescent="0.25">
      <c r="A1420" s="100">
        <v>1371</v>
      </c>
      <c r="B1420" s="51" t="s">
        <v>3457</v>
      </c>
      <c r="C1420" s="47">
        <v>78</v>
      </c>
      <c r="D1420" s="47">
        <v>56</v>
      </c>
      <c r="E1420" s="48">
        <v>14500.736949390432</v>
      </c>
      <c r="F1420" s="47" t="s">
        <v>59</v>
      </c>
      <c r="G1420" s="47" t="s">
        <v>188</v>
      </c>
      <c r="H1420" s="99"/>
      <c r="I1420" s="101" t="s">
        <v>4917</v>
      </c>
      <c r="K1420" s="17"/>
      <c r="L1420" s="17"/>
      <c r="M1420" s="4" t="s">
        <v>4916</v>
      </c>
      <c r="N1420" s="20" t="s">
        <v>79</v>
      </c>
      <c r="O1420" s="4" t="s">
        <v>3609</v>
      </c>
      <c r="P1420" s="49" t="s">
        <v>80</v>
      </c>
      <c r="Q1420" s="48">
        <v>14500.736949390432</v>
      </c>
      <c r="R1420" s="53" t="s">
        <v>3459</v>
      </c>
      <c r="S1420" s="50"/>
      <c r="T1420" s="5"/>
      <c r="U1420" s="5"/>
      <c r="V1420" s="5"/>
      <c r="W1420" s="5"/>
      <c r="X1420" s="5"/>
      <c r="Y1420" s="5" t="s">
        <v>21</v>
      </c>
      <c r="Z1420" s="5">
        <v>1234.2452578969062</v>
      </c>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t="s">
        <v>59</v>
      </c>
      <c r="BL1420" s="5">
        <v>13266.391592639329</v>
      </c>
      <c r="BM1420" s="5" t="s">
        <v>61</v>
      </c>
      <c r="BN1420" s="5">
        <v>0.10009885419676777</v>
      </c>
      <c r="BO1420" s="5"/>
      <c r="BP1420" s="5"/>
      <c r="BQ1420" s="5" t="s">
        <v>82</v>
      </c>
      <c r="BR1420" s="5">
        <v>1234.2452578969062</v>
      </c>
      <c r="BS1420" s="6" t="s">
        <v>209</v>
      </c>
      <c r="BT1420" s="5">
        <v>13266.391592639329</v>
      </c>
      <c r="BU1420" s="16"/>
      <c r="BV1420" s="16"/>
      <c r="BW1420" s="16"/>
      <c r="BX1420" s="16"/>
      <c r="BY1420" s="16"/>
      <c r="BZ1420" s="16"/>
      <c r="CB1420" s="4" t="s">
        <v>3458</v>
      </c>
    </row>
    <row r="1421" spans="1:80" x14ac:dyDescent="0.25">
      <c r="A1421" s="104" t="s">
        <v>3460</v>
      </c>
      <c r="B1421" s="51"/>
      <c r="C1421" s="47"/>
      <c r="D1421" s="47"/>
      <c r="E1421" s="48"/>
      <c r="F1421" s="47"/>
      <c r="G1421" s="47"/>
      <c r="H1421" s="99"/>
      <c r="I1421" s="101" t="s">
        <v>3607</v>
      </c>
      <c r="K1421" s="17"/>
      <c r="L1421" s="17"/>
      <c r="M1421" s="4"/>
      <c r="N1421" s="20"/>
      <c r="O1421" s="4"/>
      <c r="P1421" s="49"/>
      <c r="Q1421" s="48"/>
      <c r="R1421" s="69"/>
      <c r="S1421" s="50"/>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5"/>
      <c r="BM1421" s="5"/>
      <c r="BN1421" s="5"/>
      <c r="BO1421" s="5"/>
      <c r="BP1421" s="5"/>
      <c r="BQ1421" s="16"/>
      <c r="BR1421" s="16"/>
      <c r="BS1421" s="16"/>
      <c r="BT1421" s="16"/>
      <c r="BU1421" s="16"/>
      <c r="BV1421" s="16"/>
      <c r="BW1421" s="16"/>
      <c r="BX1421" s="16"/>
      <c r="BY1421" s="16"/>
      <c r="BZ1421" s="16"/>
      <c r="CB1421" s="4"/>
    </row>
    <row r="1422" spans="1:80" ht="26.4" x14ac:dyDescent="0.25">
      <c r="A1422" s="100">
        <v>1372</v>
      </c>
      <c r="B1422" s="46" t="s">
        <v>3461</v>
      </c>
      <c r="C1422" s="47">
        <v>88</v>
      </c>
      <c r="D1422" s="47" t="s">
        <v>3462</v>
      </c>
      <c r="E1422" s="48">
        <v>8652.4274523529803</v>
      </c>
      <c r="F1422" s="47" t="s">
        <v>17</v>
      </c>
      <c r="G1422" s="47" t="s">
        <v>192</v>
      </c>
      <c r="H1422" s="99" t="s">
        <v>246</v>
      </c>
      <c r="I1422" s="101" t="s">
        <v>4919</v>
      </c>
      <c r="K1422" s="17" t="s">
        <v>246</v>
      </c>
      <c r="L1422" s="17"/>
      <c r="M1422" s="4" t="s">
        <v>4918</v>
      </c>
      <c r="N1422" s="20" t="s">
        <v>79</v>
      </c>
      <c r="O1422" s="4" t="s">
        <v>3612</v>
      </c>
      <c r="P1422" s="49" t="s">
        <v>80</v>
      </c>
      <c r="Q1422" s="48">
        <v>8652.4274523529803</v>
      </c>
      <c r="R1422" s="19" t="s">
        <v>3464</v>
      </c>
      <c r="S1422" s="50"/>
      <c r="T1422" s="5"/>
      <c r="U1422" s="5" t="s">
        <v>17</v>
      </c>
      <c r="V1422" s="5">
        <v>8652.4274523529803</v>
      </c>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c r="BI1422" s="5"/>
      <c r="BJ1422" s="5"/>
      <c r="BK1422" s="5"/>
      <c r="BL1422" s="5"/>
      <c r="BM1422" s="5"/>
      <c r="BN1422" s="5"/>
      <c r="BO1422" s="5"/>
      <c r="BP1422" s="5"/>
      <c r="BQ1422" s="5" t="s">
        <v>136</v>
      </c>
      <c r="BR1422" s="5">
        <v>8652.4274523529803</v>
      </c>
      <c r="BS1422" s="16"/>
      <c r="BT1422" s="16"/>
      <c r="BU1422" s="16"/>
      <c r="BV1422" s="16"/>
      <c r="BW1422" s="16"/>
      <c r="BX1422" s="16"/>
      <c r="BY1422" s="16"/>
      <c r="BZ1422" s="16"/>
      <c r="CB1422" s="4" t="s">
        <v>3463</v>
      </c>
    </row>
    <row r="1423" spans="1:80" ht="79.2" x14ac:dyDescent="0.25">
      <c r="A1423" s="100">
        <v>1373</v>
      </c>
      <c r="B1423" s="51" t="s">
        <v>3465</v>
      </c>
      <c r="C1423" s="47">
        <v>93</v>
      </c>
      <c r="D1423" s="47">
        <v>61</v>
      </c>
      <c r="E1423" s="48">
        <v>5305.2807497526237</v>
      </c>
      <c r="F1423" s="47" t="s">
        <v>17</v>
      </c>
      <c r="G1423" s="47" t="s">
        <v>192</v>
      </c>
      <c r="H1423" s="99"/>
      <c r="I1423" s="101" t="s">
        <v>4920</v>
      </c>
      <c r="K1423" s="17"/>
      <c r="L1423" s="17"/>
      <c r="M1423" s="4" t="s">
        <v>4918</v>
      </c>
      <c r="N1423" s="20" t="s">
        <v>79</v>
      </c>
      <c r="O1423" s="4" t="s">
        <v>3612</v>
      </c>
      <c r="P1423" s="49" t="s">
        <v>80</v>
      </c>
      <c r="Q1423" s="48">
        <v>5305.2807497526237</v>
      </c>
      <c r="R1423" s="19" t="s">
        <v>3464</v>
      </c>
      <c r="S1423" s="50"/>
      <c r="T1423" s="5"/>
      <c r="U1423" s="5"/>
      <c r="V1423" s="5"/>
      <c r="W1423" s="5" t="s">
        <v>19</v>
      </c>
      <c r="X1423" s="5">
        <v>0.1912406974425003</v>
      </c>
      <c r="Y1423" s="5" t="s">
        <v>21</v>
      </c>
      <c r="Z1423" s="5">
        <v>869.75378059573143</v>
      </c>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c r="BI1423" s="5"/>
      <c r="BJ1423" s="5"/>
      <c r="BK1423" s="5"/>
      <c r="BL1423" s="5"/>
      <c r="BM1423" s="5"/>
      <c r="BN1423" s="5"/>
      <c r="BO1423" s="5" t="s">
        <v>63</v>
      </c>
      <c r="BP1423" s="5">
        <v>4435.3357284594495</v>
      </c>
      <c r="BQ1423" s="5" t="s">
        <v>124</v>
      </c>
      <c r="BR1423" s="5">
        <v>0.1912406974425003</v>
      </c>
      <c r="BS1423" s="5" t="s">
        <v>82</v>
      </c>
      <c r="BT1423" s="5">
        <v>869.75378059573143</v>
      </c>
      <c r="BU1423" s="6" t="s">
        <v>130</v>
      </c>
      <c r="BV1423" s="5">
        <v>4435.3357284594495</v>
      </c>
      <c r="BW1423" s="16"/>
      <c r="BX1423" s="16"/>
      <c r="BY1423" s="16"/>
      <c r="BZ1423" s="16"/>
      <c r="CB1423" s="4" t="s">
        <v>3466</v>
      </c>
    </row>
    <row r="1424" spans="1:80" ht="52.8" x14ac:dyDescent="0.25">
      <c r="A1424" s="100">
        <v>1374</v>
      </c>
      <c r="B1424" s="51" t="s">
        <v>3467</v>
      </c>
      <c r="C1424" s="47">
        <v>93</v>
      </c>
      <c r="D1424" s="47">
        <v>88</v>
      </c>
      <c r="E1424" s="48">
        <v>672.92227472489935</v>
      </c>
      <c r="F1424" s="47" t="s">
        <v>51</v>
      </c>
      <c r="G1424" s="47" t="s">
        <v>192</v>
      </c>
      <c r="H1424" s="99"/>
      <c r="I1424" s="101" t="s">
        <v>4922</v>
      </c>
      <c r="K1424" s="17"/>
      <c r="L1424" s="17"/>
      <c r="M1424" s="4" t="s">
        <v>4921</v>
      </c>
      <c r="N1424" s="20" t="s">
        <v>79</v>
      </c>
      <c r="O1424" s="4" t="s">
        <v>3612</v>
      </c>
      <c r="P1424" s="49" t="s">
        <v>80</v>
      </c>
      <c r="Q1424" s="48">
        <v>672.92227472489935</v>
      </c>
      <c r="R1424" s="19" t="s">
        <v>3469</v>
      </c>
      <c r="S1424" s="50"/>
      <c r="T1424" s="5"/>
      <c r="U1424" s="5"/>
      <c r="V1424" s="5"/>
      <c r="W1424" s="5"/>
      <c r="X1424" s="5"/>
      <c r="Y1424" s="5" t="s">
        <v>21</v>
      </c>
      <c r="Z1424" s="5">
        <v>130.684628216964</v>
      </c>
      <c r="AA1424" s="5"/>
      <c r="AB1424" s="5"/>
      <c r="AC1424" s="5"/>
      <c r="AD1424" s="5"/>
      <c r="AE1424" s="5"/>
      <c r="AF1424" s="5"/>
      <c r="AG1424" s="5"/>
      <c r="AH1424" s="5"/>
      <c r="AI1424" s="5"/>
      <c r="AJ1424" s="5"/>
      <c r="AK1424" s="36" t="s">
        <v>33</v>
      </c>
      <c r="AL1424" s="5">
        <v>5.5855229832905265E-2</v>
      </c>
      <c r="AM1424" s="5"/>
      <c r="AN1424" s="5"/>
      <c r="AO1424" s="5"/>
      <c r="AP1424" s="5"/>
      <c r="AQ1424" s="5"/>
      <c r="AR1424" s="5"/>
      <c r="AS1424" s="5"/>
      <c r="AT1424" s="5"/>
      <c r="AU1424" s="5"/>
      <c r="AV1424" s="5"/>
      <c r="AW1424" s="5"/>
      <c r="AX1424" s="5"/>
      <c r="AY1424" s="5"/>
      <c r="AZ1424" s="5"/>
      <c r="BA1424" s="5"/>
      <c r="BB1424" s="5"/>
      <c r="BC1424" s="5" t="s">
        <v>51</v>
      </c>
      <c r="BD1424" s="5">
        <v>542.18179127810242</v>
      </c>
      <c r="BE1424" s="5"/>
      <c r="BF1424" s="5"/>
      <c r="BG1424" s="5"/>
      <c r="BH1424" s="5"/>
      <c r="BI1424" s="5"/>
      <c r="BJ1424" s="5"/>
      <c r="BK1424" s="5"/>
      <c r="BL1424" s="5"/>
      <c r="BM1424" s="5"/>
      <c r="BN1424" s="5"/>
      <c r="BO1424" s="5"/>
      <c r="BP1424" s="5"/>
      <c r="BQ1424" s="5" t="s">
        <v>82</v>
      </c>
      <c r="BR1424" s="5">
        <v>130.684628216964</v>
      </c>
      <c r="BS1424" s="5" t="s">
        <v>291</v>
      </c>
      <c r="BT1424" s="5">
        <v>542.18179127810242</v>
      </c>
      <c r="BU1424" s="16"/>
      <c r="BV1424" s="16"/>
      <c r="BW1424" s="16"/>
      <c r="BX1424" s="16"/>
      <c r="BY1424" s="16"/>
      <c r="BZ1424" s="16"/>
      <c r="CB1424" s="4" t="s">
        <v>3468</v>
      </c>
    </row>
    <row r="1425" spans="1:80" ht="26.4" x14ac:dyDescent="0.25">
      <c r="A1425" s="100">
        <v>1375</v>
      </c>
      <c r="B1425" s="51" t="s">
        <v>3470</v>
      </c>
      <c r="C1425" s="47">
        <v>93</v>
      </c>
      <c r="D1425" s="47">
        <v>103</v>
      </c>
      <c r="E1425" s="48">
        <v>2669.6843048478595</v>
      </c>
      <c r="F1425" s="47" t="s">
        <v>17</v>
      </c>
      <c r="G1425" s="47" t="s">
        <v>192</v>
      </c>
      <c r="H1425" s="99"/>
      <c r="I1425" s="101" t="s">
        <v>4923</v>
      </c>
      <c r="K1425" s="17"/>
      <c r="L1425" s="17"/>
      <c r="M1425" s="4" t="s">
        <v>4918</v>
      </c>
      <c r="N1425" s="20" t="s">
        <v>79</v>
      </c>
      <c r="O1425" s="4" t="s">
        <v>3612</v>
      </c>
      <c r="P1425" s="49" t="s">
        <v>80</v>
      </c>
      <c r="Q1425" s="48">
        <v>2669.6843048478595</v>
      </c>
      <c r="R1425" s="19" t="s">
        <v>3464</v>
      </c>
      <c r="S1425" s="50"/>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c r="AZ1425" s="5"/>
      <c r="BA1425" s="5"/>
      <c r="BB1425" s="5"/>
      <c r="BC1425" s="5"/>
      <c r="BD1425" s="5"/>
      <c r="BE1425" s="5"/>
      <c r="BF1425" s="5"/>
      <c r="BG1425" s="5"/>
      <c r="BH1425" s="5"/>
      <c r="BI1425" s="5"/>
      <c r="BJ1425" s="5"/>
      <c r="BK1425" s="5"/>
      <c r="BL1425" s="5"/>
      <c r="BM1425" s="5"/>
      <c r="BN1425" s="5"/>
      <c r="BO1425" s="5" t="s">
        <v>63</v>
      </c>
      <c r="BP1425" s="5">
        <v>2669.6843048478595</v>
      </c>
      <c r="BQ1425" s="6" t="s">
        <v>130</v>
      </c>
      <c r="BR1425" s="5">
        <v>2669.6843048478595</v>
      </c>
      <c r="BS1425" s="16"/>
      <c r="BT1425" s="16"/>
      <c r="BU1425" s="16"/>
      <c r="BV1425" s="16"/>
      <c r="BW1425" s="16"/>
      <c r="BX1425" s="16"/>
      <c r="BY1425" s="16"/>
      <c r="BZ1425" s="16"/>
      <c r="CB1425" s="4" t="s">
        <v>3471</v>
      </c>
    </row>
    <row r="1426" spans="1:80" x14ac:dyDescent="0.25">
      <c r="A1426" s="104" t="s">
        <v>3472</v>
      </c>
      <c r="B1426" s="51"/>
      <c r="C1426" s="47"/>
      <c r="D1426" s="47"/>
      <c r="E1426" s="48"/>
      <c r="F1426" s="47"/>
      <c r="G1426" s="47"/>
      <c r="H1426" s="99"/>
      <c r="I1426" s="101" t="s">
        <v>3607</v>
      </c>
      <c r="K1426" s="17"/>
      <c r="L1426" s="17"/>
      <c r="M1426" s="4"/>
      <c r="N1426" s="20"/>
      <c r="O1426" s="4"/>
      <c r="P1426" s="49"/>
      <c r="Q1426" s="48"/>
      <c r="R1426" s="69"/>
      <c r="S1426" s="50"/>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5"/>
      <c r="BD1426" s="5"/>
      <c r="BE1426" s="5"/>
      <c r="BF1426" s="5"/>
      <c r="BG1426" s="5"/>
      <c r="BH1426" s="5"/>
      <c r="BI1426" s="5"/>
      <c r="BJ1426" s="5"/>
      <c r="BK1426" s="5"/>
      <c r="BL1426" s="5"/>
      <c r="BM1426" s="5"/>
      <c r="BN1426" s="5"/>
      <c r="BO1426" s="5"/>
      <c r="BP1426" s="5"/>
      <c r="BQ1426" s="16"/>
      <c r="BR1426" s="16"/>
      <c r="BS1426" s="16"/>
      <c r="BT1426" s="16"/>
      <c r="BU1426" s="16"/>
      <c r="BV1426" s="16"/>
      <c r="BW1426" s="16"/>
      <c r="BX1426" s="16"/>
      <c r="BY1426" s="16"/>
      <c r="BZ1426" s="16"/>
      <c r="CB1426" s="4"/>
    </row>
    <row r="1427" spans="1:80" ht="52.8" x14ac:dyDescent="0.25">
      <c r="A1427" s="100">
        <v>1376</v>
      </c>
      <c r="B1427" s="51" t="s">
        <v>3473</v>
      </c>
      <c r="C1427" s="47">
        <v>93</v>
      </c>
      <c r="D1427" s="47">
        <v>86</v>
      </c>
      <c r="E1427" s="48">
        <v>200.36248736158922</v>
      </c>
      <c r="F1427" s="47" t="s">
        <v>55</v>
      </c>
      <c r="G1427" s="47" t="s">
        <v>3456</v>
      </c>
      <c r="H1427" s="99"/>
      <c r="I1427" s="101" t="s">
        <v>4925</v>
      </c>
      <c r="K1427" s="17"/>
      <c r="L1427" s="17"/>
      <c r="M1427" s="4" t="s">
        <v>4924</v>
      </c>
      <c r="N1427" s="20" t="s">
        <v>79</v>
      </c>
      <c r="O1427" s="4" t="s">
        <v>4914</v>
      </c>
      <c r="P1427" s="49" t="s">
        <v>80</v>
      </c>
      <c r="Q1427" s="48">
        <v>200.36248736158922</v>
      </c>
      <c r="R1427" s="19" t="s">
        <v>3475</v>
      </c>
      <c r="S1427" s="50"/>
      <c r="T1427" s="5"/>
      <c r="U1427" s="5"/>
      <c r="V1427" s="5"/>
      <c r="W1427" s="5"/>
      <c r="X1427" s="5"/>
      <c r="Y1427" s="5" t="s">
        <v>21</v>
      </c>
      <c r="Z1427" s="5">
        <v>117.86599329504611</v>
      </c>
      <c r="AA1427" s="5"/>
      <c r="AB1427" s="5"/>
      <c r="AC1427" s="5"/>
      <c r="AD1427" s="5"/>
      <c r="AE1427" s="5"/>
      <c r="AF1427" s="5"/>
      <c r="AG1427" s="5"/>
      <c r="AH1427" s="5"/>
      <c r="AI1427" s="5"/>
      <c r="AJ1427" s="5"/>
      <c r="AK1427" s="36" t="s">
        <v>33</v>
      </c>
      <c r="AL1427" s="5">
        <v>7.5143659708960503E-2</v>
      </c>
      <c r="AM1427" s="5"/>
      <c r="AN1427" s="5"/>
      <c r="AO1427" s="5"/>
      <c r="AP1427" s="5"/>
      <c r="AQ1427" s="5"/>
      <c r="AR1427" s="5"/>
      <c r="AS1427" s="5"/>
      <c r="AT1427" s="5"/>
      <c r="AU1427" s="5"/>
      <c r="AV1427" s="5"/>
      <c r="AW1427" s="5"/>
      <c r="AX1427" s="5"/>
      <c r="AY1427" s="5"/>
      <c r="AZ1427" s="5"/>
      <c r="BA1427" s="5"/>
      <c r="BB1427" s="5"/>
      <c r="BC1427" s="5"/>
      <c r="BD1427" s="5"/>
      <c r="BE1427" s="5"/>
      <c r="BF1427" s="5"/>
      <c r="BG1427" s="5" t="s">
        <v>55</v>
      </c>
      <c r="BH1427" s="5">
        <v>82.410148007474518</v>
      </c>
      <c r="BI1427" s="5"/>
      <c r="BJ1427" s="5"/>
      <c r="BK1427" s="5"/>
      <c r="BL1427" s="5"/>
      <c r="BM1427" s="5"/>
      <c r="BN1427" s="5"/>
      <c r="BO1427" s="5"/>
      <c r="BP1427" s="5"/>
      <c r="BQ1427" s="5" t="s">
        <v>82</v>
      </c>
      <c r="BR1427" s="5">
        <v>117.86599329504611</v>
      </c>
      <c r="BS1427" s="6" t="s">
        <v>3476</v>
      </c>
      <c r="BT1427" s="5">
        <v>82.410148007474518</v>
      </c>
      <c r="BU1427" s="16"/>
      <c r="BV1427" s="16"/>
      <c r="BW1427" s="16"/>
      <c r="BX1427" s="16"/>
      <c r="BY1427" s="16"/>
      <c r="BZ1427" s="16"/>
      <c r="CB1427" s="4" t="s">
        <v>3474</v>
      </c>
    </row>
    <row r="1428" spans="1:80" ht="52.8" x14ac:dyDescent="0.25">
      <c r="A1428" s="100">
        <v>1377</v>
      </c>
      <c r="B1428" s="51" t="s">
        <v>3477</v>
      </c>
      <c r="C1428" s="47">
        <v>99</v>
      </c>
      <c r="D1428" s="47">
        <v>57</v>
      </c>
      <c r="E1428" s="48">
        <v>9153.7336297062866</v>
      </c>
      <c r="F1428" s="47" t="s">
        <v>3478</v>
      </c>
      <c r="G1428" s="47" t="s">
        <v>188</v>
      </c>
      <c r="H1428" s="99"/>
      <c r="I1428" s="101" t="s">
        <v>4927</v>
      </c>
      <c r="K1428" s="17"/>
      <c r="L1428" s="17"/>
      <c r="M1428" s="4" t="s">
        <v>4926</v>
      </c>
      <c r="N1428" s="20" t="s">
        <v>79</v>
      </c>
      <c r="O1428" s="4" t="s">
        <v>3609</v>
      </c>
      <c r="P1428" s="49" t="s">
        <v>80</v>
      </c>
      <c r="Q1428" s="48">
        <v>9153.7336297062866</v>
      </c>
      <c r="R1428" s="19" t="s">
        <v>3480</v>
      </c>
      <c r="S1428" s="50"/>
      <c r="T1428" s="5"/>
      <c r="U1428" s="5"/>
      <c r="V1428" s="5"/>
      <c r="W1428" s="5"/>
      <c r="X1428" s="5"/>
      <c r="Y1428" s="5"/>
      <c r="Z1428" s="5"/>
      <c r="AA1428" s="5" t="s">
        <v>23</v>
      </c>
      <c r="AB1428" s="5">
        <v>13.226117024634762</v>
      </c>
      <c r="AC1428" s="5"/>
      <c r="AD1428" s="5"/>
      <c r="AE1428" s="5"/>
      <c r="AF1428" s="5"/>
      <c r="AG1428" s="5"/>
      <c r="AH1428" s="5"/>
      <c r="AI1428" s="5"/>
      <c r="AJ1428" s="5"/>
      <c r="AK1428" s="5"/>
      <c r="AL1428" s="5"/>
      <c r="AM1428" s="7" t="s">
        <v>35</v>
      </c>
      <c r="AN1428" s="5">
        <v>9140.5075126816519</v>
      </c>
      <c r="AO1428" s="5"/>
      <c r="AP1428" s="5"/>
      <c r="AQ1428" s="5"/>
      <c r="AR1428" s="5"/>
      <c r="AS1428" s="5"/>
      <c r="AT1428" s="5"/>
      <c r="AU1428" s="5"/>
      <c r="AV1428" s="5"/>
      <c r="AW1428" s="5"/>
      <c r="AX1428" s="5"/>
      <c r="AY1428" s="5"/>
      <c r="AZ1428" s="5"/>
      <c r="BA1428" s="5"/>
      <c r="BB1428" s="5"/>
      <c r="BC1428" s="5"/>
      <c r="BD1428" s="5"/>
      <c r="BE1428" s="5"/>
      <c r="BF1428" s="5"/>
      <c r="BG1428" s="5"/>
      <c r="BH1428" s="5"/>
      <c r="BI1428" s="5"/>
      <c r="BJ1428" s="5"/>
      <c r="BK1428" s="5"/>
      <c r="BL1428" s="5"/>
      <c r="BM1428" s="5"/>
      <c r="BN1428" s="5"/>
      <c r="BO1428" s="5"/>
      <c r="BP1428" s="5"/>
      <c r="BQ1428" s="6" t="s">
        <v>96</v>
      </c>
      <c r="BR1428" s="5">
        <v>13.226117024634762</v>
      </c>
      <c r="BS1428" s="5" t="s">
        <v>3481</v>
      </c>
      <c r="BT1428" s="5">
        <v>9140.5075126816519</v>
      </c>
      <c r="BU1428" s="16"/>
      <c r="BV1428" s="16"/>
      <c r="BW1428" s="16"/>
      <c r="BX1428" s="16"/>
      <c r="BY1428" s="16"/>
      <c r="BZ1428" s="16"/>
      <c r="CB1428" s="4" t="s">
        <v>3479</v>
      </c>
    </row>
    <row r="1429" spans="1:80" ht="26.4" x14ac:dyDescent="0.25">
      <c r="A1429" s="100">
        <v>1378</v>
      </c>
      <c r="B1429" s="51" t="s">
        <v>3482</v>
      </c>
      <c r="C1429" s="47">
        <v>99</v>
      </c>
      <c r="D1429" s="47">
        <v>65</v>
      </c>
      <c r="E1429" s="48">
        <v>1461.9854665974365</v>
      </c>
      <c r="F1429" s="47" t="s">
        <v>35</v>
      </c>
      <c r="G1429" s="47" t="s">
        <v>3456</v>
      </c>
      <c r="H1429" s="99"/>
      <c r="I1429" s="101" t="s">
        <v>4929</v>
      </c>
      <c r="K1429" s="17"/>
      <c r="L1429" s="17"/>
      <c r="M1429" s="4" t="s">
        <v>4928</v>
      </c>
      <c r="N1429" s="20" t="s">
        <v>79</v>
      </c>
      <c r="O1429" s="4" t="s">
        <v>4914</v>
      </c>
      <c r="P1429" s="49" t="s">
        <v>80</v>
      </c>
      <c r="Q1429" s="48">
        <v>1461.9854665974365</v>
      </c>
      <c r="R1429" s="19" t="s">
        <v>3484</v>
      </c>
      <c r="S1429" s="50"/>
      <c r="T1429" s="5"/>
      <c r="U1429" s="5"/>
      <c r="V1429" s="5"/>
      <c r="W1429" s="5"/>
      <c r="X1429" s="5"/>
      <c r="Y1429" s="5"/>
      <c r="Z1429" s="5"/>
      <c r="AA1429" s="5"/>
      <c r="AB1429" s="5"/>
      <c r="AC1429" s="5"/>
      <c r="AD1429" s="5"/>
      <c r="AE1429" s="5"/>
      <c r="AF1429" s="5"/>
      <c r="AG1429" s="5"/>
      <c r="AH1429" s="5"/>
      <c r="AI1429" s="5"/>
      <c r="AJ1429" s="5"/>
      <c r="AK1429" s="5"/>
      <c r="AL1429" s="5"/>
      <c r="AM1429" s="7" t="s">
        <v>35</v>
      </c>
      <c r="AN1429" s="5">
        <v>1461.9551821159102</v>
      </c>
      <c r="AO1429" s="5"/>
      <c r="AP1429" s="5"/>
      <c r="AQ1429" s="5"/>
      <c r="AR1429" s="5"/>
      <c r="AS1429" s="5"/>
      <c r="AT1429" s="5"/>
      <c r="AU1429" s="5"/>
      <c r="AV1429" s="5"/>
      <c r="AW1429" s="5"/>
      <c r="AX1429" s="5"/>
      <c r="AY1429" s="5"/>
      <c r="AZ1429" s="5"/>
      <c r="BA1429" s="5"/>
      <c r="BB1429" s="5"/>
      <c r="BC1429" s="5"/>
      <c r="BD1429" s="5"/>
      <c r="BE1429" s="5"/>
      <c r="BF1429" s="5"/>
      <c r="BG1429" s="5"/>
      <c r="BH1429" s="5"/>
      <c r="BI1429" s="5"/>
      <c r="BJ1429" s="5"/>
      <c r="BK1429" s="5"/>
      <c r="BL1429" s="5"/>
      <c r="BM1429" s="5"/>
      <c r="BN1429" s="5"/>
      <c r="BO1429" s="5"/>
      <c r="BP1429" s="5"/>
      <c r="BQ1429" s="5" t="s">
        <v>3481</v>
      </c>
      <c r="BR1429" s="5">
        <v>1461.9551821159102</v>
      </c>
      <c r="BS1429" s="16"/>
      <c r="BT1429" s="16"/>
      <c r="BU1429" s="16"/>
      <c r="BV1429" s="16"/>
      <c r="BW1429" s="16"/>
      <c r="BX1429" s="16"/>
      <c r="BY1429" s="16"/>
      <c r="BZ1429" s="16"/>
      <c r="CB1429" s="4" t="s">
        <v>3483</v>
      </c>
    </row>
    <row r="1430" spans="1:80" ht="52.8" x14ac:dyDescent="0.25">
      <c r="A1430" s="100">
        <v>1379</v>
      </c>
      <c r="B1430" s="51" t="s">
        <v>3485</v>
      </c>
      <c r="C1430" s="47">
        <v>93</v>
      </c>
      <c r="D1430" s="47" t="s">
        <v>3486</v>
      </c>
      <c r="E1430" s="48">
        <v>521.20722413549549</v>
      </c>
      <c r="F1430" s="47" t="s">
        <v>3478</v>
      </c>
      <c r="G1430" s="47" t="s">
        <v>3456</v>
      </c>
      <c r="H1430" s="99"/>
      <c r="I1430" s="101" t="s">
        <v>4931</v>
      </c>
      <c r="K1430" s="17"/>
      <c r="L1430" s="17"/>
      <c r="M1430" s="4" t="s">
        <v>4930</v>
      </c>
      <c r="N1430" s="20" t="s">
        <v>79</v>
      </c>
      <c r="O1430" s="4" t="s">
        <v>4914</v>
      </c>
      <c r="P1430" s="49" t="s">
        <v>80</v>
      </c>
      <c r="Q1430" s="48">
        <v>521.20722413549549</v>
      </c>
      <c r="R1430" s="19" t="s">
        <v>3480</v>
      </c>
      <c r="S1430" s="50"/>
      <c r="T1430" s="5"/>
      <c r="U1430" s="5"/>
      <c r="V1430" s="5"/>
      <c r="W1430" s="5"/>
      <c r="X1430" s="5"/>
      <c r="Y1430" s="5" t="s">
        <v>21</v>
      </c>
      <c r="Z1430" s="5">
        <v>23.844589021239678</v>
      </c>
      <c r="AA1430" s="5"/>
      <c r="AB1430" s="5"/>
      <c r="AC1430" s="5"/>
      <c r="AD1430" s="5"/>
      <c r="AE1430" s="5"/>
      <c r="AF1430" s="5"/>
      <c r="AG1430" s="5"/>
      <c r="AH1430" s="5"/>
      <c r="AI1430" s="5"/>
      <c r="AJ1430" s="5"/>
      <c r="AK1430" s="36" t="s">
        <v>33</v>
      </c>
      <c r="AL1430" s="5">
        <v>497.3626351142558</v>
      </c>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c r="BO1430" s="5"/>
      <c r="BP1430" s="5"/>
      <c r="BQ1430" s="5" t="s">
        <v>82</v>
      </c>
      <c r="BR1430" s="5">
        <v>23.844589021239678</v>
      </c>
      <c r="BS1430" s="6" t="s">
        <v>93</v>
      </c>
      <c r="BT1430" s="5">
        <v>497.3626351142558</v>
      </c>
      <c r="BU1430" s="16"/>
      <c r="BV1430" s="16"/>
      <c r="BW1430" s="16"/>
      <c r="BX1430" s="16"/>
      <c r="BY1430" s="16"/>
      <c r="BZ1430" s="16"/>
      <c r="CB1430" s="4" t="s">
        <v>3487</v>
      </c>
    </row>
    <row r="1431" spans="1:80" ht="52.8" x14ac:dyDescent="0.25">
      <c r="A1431" s="100">
        <v>1380</v>
      </c>
      <c r="B1431" s="51" t="s">
        <v>3488</v>
      </c>
      <c r="C1431" s="47">
        <v>93</v>
      </c>
      <c r="D1431" s="47">
        <v>87</v>
      </c>
      <c r="E1431" s="48">
        <v>53.476395343760146</v>
      </c>
      <c r="F1431" s="47" t="s">
        <v>3478</v>
      </c>
      <c r="G1431" s="47" t="s">
        <v>3456</v>
      </c>
      <c r="H1431" s="99"/>
      <c r="I1431" s="101" t="s">
        <v>4932</v>
      </c>
      <c r="K1431" s="17"/>
      <c r="L1431" s="17"/>
      <c r="M1431" s="4" t="s">
        <v>4930</v>
      </c>
      <c r="N1431" s="20" t="s">
        <v>79</v>
      </c>
      <c r="O1431" s="4" t="s">
        <v>4914</v>
      </c>
      <c r="P1431" s="49" t="s">
        <v>80</v>
      </c>
      <c r="Q1431" s="48">
        <v>53.476395343760146</v>
      </c>
      <c r="R1431" s="19" t="s">
        <v>3480</v>
      </c>
      <c r="S1431" s="50"/>
      <c r="T1431" s="5"/>
      <c r="U1431" s="5"/>
      <c r="V1431" s="5"/>
      <c r="W1431" s="5"/>
      <c r="X1431" s="5"/>
      <c r="Y1431" s="5" t="s">
        <v>21</v>
      </c>
      <c r="Z1431" s="5">
        <v>33.759583484150575</v>
      </c>
      <c r="AA1431" s="5"/>
      <c r="AB1431" s="5"/>
      <c r="AC1431" s="5"/>
      <c r="AD1431" s="5"/>
      <c r="AE1431" s="5"/>
      <c r="AF1431" s="5"/>
      <c r="AG1431" s="5"/>
      <c r="AH1431" s="5"/>
      <c r="AI1431" s="5"/>
      <c r="AJ1431" s="5"/>
      <c r="AK1431" s="36" t="s">
        <v>33</v>
      </c>
      <c r="AL1431" s="5">
        <v>19.716811859609574</v>
      </c>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c r="BI1431" s="5"/>
      <c r="BJ1431" s="5"/>
      <c r="BK1431" s="5"/>
      <c r="BL1431" s="5"/>
      <c r="BM1431" s="5"/>
      <c r="BN1431" s="5"/>
      <c r="BO1431" s="5"/>
      <c r="BP1431" s="5"/>
      <c r="BQ1431" s="5" t="s">
        <v>82</v>
      </c>
      <c r="BR1431" s="5">
        <v>33.759583484150575</v>
      </c>
      <c r="BS1431" s="6" t="s">
        <v>93</v>
      </c>
      <c r="BT1431" s="5">
        <v>19.716811859609574</v>
      </c>
      <c r="BU1431" s="16"/>
      <c r="BV1431" s="16"/>
      <c r="BW1431" s="16"/>
      <c r="BX1431" s="16"/>
      <c r="BY1431" s="16"/>
      <c r="BZ1431" s="16"/>
      <c r="CB1431" s="4" t="s">
        <v>3489</v>
      </c>
    </row>
    <row r="1432" spans="1:80" x14ac:dyDescent="0.25">
      <c r="A1432" s="97" t="s">
        <v>3490</v>
      </c>
      <c r="B1432" s="51"/>
      <c r="C1432" s="47"/>
      <c r="D1432" s="47"/>
      <c r="E1432" s="48"/>
      <c r="F1432" s="47"/>
      <c r="G1432" s="47"/>
      <c r="H1432" s="99"/>
      <c r="I1432" s="101" t="s">
        <v>3607</v>
      </c>
      <c r="K1432" s="17"/>
      <c r="L1432" s="17"/>
      <c r="M1432" s="4"/>
      <c r="N1432" s="20"/>
      <c r="O1432" s="4"/>
      <c r="P1432" s="49"/>
      <c r="Q1432" s="48"/>
      <c r="R1432" s="45"/>
      <c r="S1432" s="50"/>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c r="BA1432" s="5"/>
      <c r="BB1432" s="5"/>
      <c r="BC1432" s="5"/>
      <c r="BD1432" s="5"/>
      <c r="BE1432" s="5"/>
      <c r="BF1432" s="5"/>
      <c r="BG1432" s="5"/>
      <c r="BH1432" s="5"/>
      <c r="BI1432" s="5"/>
      <c r="BJ1432" s="5"/>
      <c r="BK1432" s="5"/>
      <c r="BL1432" s="5"/>
      <c r="BM1432" s="5"/>
      <c r="BN1432" s="5"/>
      <c r="BO1432" s="5"/>
      <c r="BP1432" s="5"/>
      <c r="BQ1432" s="16"/>
      <c r="BR1432" s="16"/>
      <c r="BS1432" s="16"/>
      <c r="BT1432" s="16"/>
      <c r="BU1432" s="16"/>
      <c r="BV1432" s="16"/>
      <c r="BW1432" s="16"/>
      <c r="BX1432" s="16"/>
      <c r="BY1432" s="16"/>
      <c r="BZ1432" s="16"/>
      <c r="CB1432" s="4"/>
    </row>
    <row r="1433" spans="1:80" ht="39.6" x14ac:dyDescent="0.25">
      <c r="A1433" s="100">
        <v>1381</v>
      </c>
      <c r="B1433" s="51" t="s">
        <v>447</v>
      </c>
      <c r="C1433" s="47">
        <v>80</v>
      </c>
      <c r="D1433" s="47">
        <v>2</v>
      </c>
      <c r="E1433" s="48">
        <v>824.44794777149662</v>
      </c>
      <c r="F1433" s="47" t="s">
        <v>61</v>
      </c>
      <c r="G1433" s="47" t="s">
        <v>248</v>
      </c>
      <c r="H1433" s="99" t="s">
        <v>3492</v>
      </c>
      <c r="I1433" s="101" t="s">
        <v>4933</v>
      </c>
      <c r="K1433" s="17" t="s">
        <v>3492</v>
      </c>
      <c r="L1433" s="17"/>
      <c r="M1433" s="4" t="s">
        <v>3660</v>
      </c>
      <c r="N1433" s="20" t="s">
        <v>203</v>
      </c>
      <c r="O1433" s="4" t="s">
        <v>3661</v>
      </c>
      <c r="P1433" s="49" t="s">
        <v>2219</v>
      </c>
      <c r="Q1433" s="48">
        <v>824.44794777149662</v>
      </c>
      <c r="R1433" s="19" t="s">
        <v>426</v>
      </c>
      <c r="S1433" s="50"/>
      <c r="T1433" s="5"/>
      <c r="U1433" s="5"/>
      <c r="V1433" s="5"/>
      <c r="W1433" s="5"/>
      <c r="X1433" s="5"/>
      <c r="Y1433" s="5"/>
      <c r="Z1433" s="5"/>
      <c r="AA1433" s="5"/>
      <c r="AB1433" s="5"/>
      <c r="AC1433" s="5"/>
      <c r="AD1433" s="5"/>
      <c r="AE1433" s="5"/>
      <c r="AF1433" s="5"/>
      <c r="AG1433" s="5"/>
      <c r="AH1433" s="5"/>
      <c r="AI1433" s="5"/>
      <c r="AJ1433" s="5"/>
      <c r="AK1433" s="36" t="s">
        <v>33</v>
      </c>
      <c r="AL1433" s="5">
        <v>824.44794777149662</v>
      </c>
      <c r="AM1433" s="5"/>
      <c r="AN1433" s="5"/>
      <c r="AO1433" s="5"/>
      <c r="AP1433" s="5"/>
      <c r="AQ1433" s="5"/>
      <c r="AR1433" s="5"/>
      <c r="AS1433" s="5"/>
      <c r="AT1433" s="5"/>
      <c r="AU1433" s="5"/>
      <c r="AV1433" s="5"/>
      <c r="AW1433" s="5"/>
      <c r="AX1433" s="5"/>
      <c r="AY1433" s="5"/>
      <c r="AZ1433" s="5"/>
      <c r="BA1433" s="5"/>
      <c r="BB1433" s="5"/>
      <c r="BC1433" s="5"/>
      <c r="BD1433" s="5"/>
      <c r="BE1433" s="5"/>
      <c r="BF1433" s="5"/>
      <c r="BG1433" s="5"/>
      <c r="BH1433" s="5"/>
      <c r="BI1433" s="5"/>
      <c r="BJ1433" s="5"/>
      <c r="BK1433" s="5"/>
      <c r="BL1433" s="5"/>
      <c r="BM1433" s="5"/>
      <c r="BN1433" s="5"/>
      <c r="BO1433" s="5"/>
      <c r="BP1433" s="5"/>
      <c r="BQ1433" s="6" t="s">
        <v>93</v>
      </c>
      <c r="BR1433" s="5">
        <v>824.44794777149662</v>
      </c>
      <c r="BS1433" s="16"/>
      <c r="BT1433" s="16"/>
      <c r="BU1433" s="16"/>
      <c r="BV1433" s="16"/>
      <c r="BW1433" s="16"/>
      <c r="BX1433" s="16"/>
      <c r="BY1433" s="16"/>
      <c r="BZ1433" s="16"/>
      <c r="CB1433" s="4" t="s">
        <v>3491</v>
      </c>
    </row>
    <row r="1434" spans="1:80" ht="52.8" x14ac:dyDescent="0.25">
      <c r="A1434" s="100">
        <v>1382</v>
      </c>
      <c r="B1434" s="51" t="s">
        <v>2388</v>
      </c>
      <c r="C1434" s="47">
        <v>80</v>
      </c>
      <c r="D1434" s="47">
        <v>21</v>
      </c>
      <c r="E1434" s="48">
        <v>3886.7593678462404</v>
      </c>
      <c r="F1434" s="47" t="s">
        <v>15</v>
      </c>
      <c r="G1434" s="47" t="s">
        <v>248</v>
      </c>
      <c r="H1434" s="99" t="s">
        <v>3494</v>
      </c>
      <c r="I1434" s="101" t="s">
        <v>4934</v>
      </c>
      <c r="K1434" s="17" t="s">
        <v>3494</v>
      </c>
      <c r="L1434" s="17"/>
      <c r="M1434" s="4" t="s">
        <v>3723</v>
      </c>
      <c r="N1434" s="20" t="s">
        <v>203</v>
      </c>
      <c r="O1434" s="4" t="s">
        <v>3661</v>
      </c>
      <c r="P1434" s="49" t="s">
        <v>2219</v>
      </c>
      <c r="Q1434" s="48">
        <v>3886.7593678462404</v>
      </c>
      <c r="R1434" s="19" t="s">
        <v>426</v>
      </c>
      <c r="S1434" s="50"/>
      <c r="T1434" s="5"/>
      <c r="U1434" s="5"/>
      <c r="V1434" s="5"/>
      <c r="W1434" s="5"/>
      <c r="X1434" s="5"/>
      <c r="Y1434" s="5"/>
      <c r="Z1434" s="5"/>
      <c r="AA1434" s="5"/>
      <c r="AB1434" s="5"/>
      <c r="AC1434" s="5"/>
      <c r="AD1434" s="5"/>
      <c r="AE1434" s="5"/>
      <c r="AF1434" s="5"/>
      <c r="AG1434" s="5"/>
      <c r="AH1434" s="5"/>
      <c r="AI1434" s="5"/>
      <c r="AJ1434" s="5"/>
      <c r="AK1434" s="36" t="s">
        <v>33</v>
      </c>
      <c r="AL1434" s="5">
        <v>3886.7593678462404</v>
      </c>
      <c r="AM1434" s="5"/>
      <c r="AN1434" s="5"/>
      <c r="AO1434" s="5"/>
      <c r="AP1434" s="5"/>
      <c r="AQ1434" s="5"/>
      <c r="AR1434" s="5"/>
      <c r="AS1434" s="5"/>
      <c r="AT1434" s="5"/>
      <c r="AU1434" s="5"/>
      <c r="AV1434" s="5"/>
      <c r="AW1434" s="5"/>
      <c r="AX1434" s="5"/>
      <c r="AY1434" s="5"/>
      <c r="AZ1434" s="5"/>
      <c r="BA1434" s="5"/>
      <c r="BB1434" s="5"/>
      <c r="BC1434" s="5"/>
      <c r="BD1434" s="5"/>
      <c r="BE1434" s="5"/>
      <c r="BF1434" s="5"/>
      <c r="BG1434" s="5"/>
      <c r="BH1434" s="5"/>
      <c r="BI1434" s="5"/>
      <c r="BJ1434" s="5"/>
      <c r="BK1434" s="5"/>
      <c r="BL1434" s="5"/>
      <c r="BM1434" s="5"/>
      <c r="BN1434" s="5"/>
      <c r="BO1434" s="5"/>
      <c r="BP1434" s="5"/>
      <c r="BQ1434" s="6" t="s">
        <v>93</v>
      </c>
      <c r="BR1434" s="5">
        <v>3886.7593678462404</v>
      </c>
      <c r="BS1434" s="16"/>
      <c r="BT1434" s="16"/>
      <c r="BU1434" s="16"/>
      <c r="BV1434" s="16"/>
      <c r="BW1434" s="16"/>
      <c r="BX1434" s="16"/>
      <c r="BY1434" s="16"/>
      <c r="BZ1434" s="16"/>
      <c r="CB1434" s="4" t="s">
        <v>3493</v>
      </c>
    </row>
    <row r="1435" spans="1:80" ht="79.2" x14ac:dyDescent="0.25">
      <c r="A1435" s="100">
        <v>1383</v>
      </c>
      <c r="B1435" s="51" t="s">
        <v>1250</v>
      </c>
      <c r="C1435" s="47">
        <v>81</v>
      </c>
      <c r="D1435" s="47">
        <v>4</v>
      </c>
      <c r="E1435" s="48">
        <v>1217.9713462030693</v>
      </c>
      <c r="F1435" s="47" t="s">
        <v>264</v>
      </c>
      <c r="G1435" s="47" t="s">
        <v>248</v>
      </c>
      <c r="H1435" s="99" t="s">
        <v>3496</v>
      </c>
      <c r="I1435" s="101" t="s">
        <v>4935</v>
      </c>
      <c r="K1435" s="17"/>
      <c r="L1435" s="17" t="s">
        <v>3496</v>
      </c>
      <c r="M1435" s="4" t="s">
        <v>3737</v>
      </c>
      <c r="N1435" s="20" t="s">
        <v>266</v>
      </c>
      <c r="O1435" s="4" t="s">
        <v>3738</v>
      </c>
      <c r="P1435" s="49" t="s">
        <v>2219</v>
      </c>
      <c r="Q1435" s="48">
        <v>1217.9713462030693</v>
      </c>
      <c r="R1435" s="19" t="s">
        <v>426</v>
      </c>
      <c r="S1435" s="50"/>
      <c r="T1435" s="5"/>
      <c r="U1435" s="5"/>
      <c r="V1435" s="5"/>
      <c r="W1435" s="5"/>
      <c r="X1435" s="5"/>
      <c r="Y1435" s="5"/>
      <c r="Z1435" s="5"/>
      <c r="AA1435" s="5" t="s">
        <v>23</v>
      </c>
      <c r="AB1435" s="5">
        <v>6.3674549364023392E-2</v>
      </c>
      <c r="AC1435" s="5"/>
      <c r="AD1435" s="5"/>
      <c r="AE1435" s="5"/>
      <c r="AF1435" s="5"/>
      <c r="AG1435" s="5"/>
      <c r="AH1435" s="5"/>
      <c r="AI1435" s="5"/>
      <c r="AJ1435" s="5"/>
      <c r="AK1435" s="36" t="s">
        <v>33</v>
      </c>
      <c r="AL1435" s="5">
        <v>1217.9076716537052</v>
      </c>
      <c r="AM1435" s="5"/>
      <c r="AN1435" s="5"/>
      <c r="AO1435" s="5"/>
      <c r="AP1435" s="5"/>
      <c r="AQ1435" s="5"/>
      <c r="AR1435" s="5"/>
      <c r="AS1435" s="5"/>
      <c r="AT1435" s="5"/>
      <c r="AU1435" s="5"/>
      <c r="AV1435" s="5"/>
      <c r="AW1435" s="5"/>
      <c r="AX1435" s="5"/>
      <c r="AY1435" s="5"/>
      <c r="AZ1435" s="5"/>
      <c r="BA1435" s="5"/>
      <c r="BB1435" s="5"/>
      <c r="BC1435" s="5"/>
      <c r="BD1435" s="5"/>
      <c r="BE1435" s="5"/>
      <c r="BF1435" s="5"/>
      <c r="BG1435" s="5"/>
      <c r="BH1435" s="5"/>
      <c r="BI1435" s="5"/>
      <c r="BJ1435" s="5"/>
      <c r="BK1435" s="5"/>
      <c r="BL1435" s="5"/>
      <c r="BM1435" s="5"/>
      <c r="BN1435" s="5"/>
      <c r="BO1435" s="5"/>
      <c r="BP1435" s="5"/>
      <c r="BQ1435" s="6" t="s">
        <v>93</v>
      </c>
      <c r="BR1435" s="5">
        <v>1217.9076716537052</v>
      </c>
      <c r="BS1435" s="16"/>
      <c r="BT1435" s="16"/>
      <c r="BU1435" s="16"/>
      <c r="BV1435" s="16"/>
      <c r="BW1435" s="16"/>
      <c r="BX1435" s="16"/>
      <c r="BY1435" s="16"/>
      <c r="BZ1435" s="16"/>
      <c r="CB1435" s="4" t="s">
        <v>3495</v>
      </c>
    </row>
    <row r="1436" spans="1:80" ht="52.8" x14ac:dyDescent="0.25">
      <c r="A1436" s="100">
        <v>1384</v>
      </c>
      <c r="B1436" s="51" t="s">
        <v>447</v>
      </c>
      <c r="C1436" s="47">
        <v>81</v>
      </c>
      <c r="D1436" s="47">
        <v>6</v>
      </c>
      <c r="E1436" s="48">
        <v>7012.0080506957393</v>
      </c>
      <c r="F1436" s="47" t="s">
        <v>15</v>
      </c>
      <c r="G1436" s="47" t="s">
        <v>248</v>
      </c>
      <c r="H1436" s="99" t="s">
        <v>3498</v>
      </c>
      <c r="I1436" s="101" t="s">
        <v>4936</v>
      </c>
      <c r="K1436" s="17" t="s">
        <v>3498</v>
      </c>
      <c r="L1436" s="17"/>
      <c r="M1436" s="4" t="s">
        <v>3723</v>
      </c>
      <c r="N1436" s="20" t="s">
        <v>203</v>
      </c>
      <c r="O1436" s="4" t="s">
        <v>3661</v>
      </c>
      <c r="P1436" s="49" t="s">
        <v>2219</v>
      </c>
      <c r="Q1436" s="48">
        <v>7012.0080506957393</v>
      </c>
      <c r="R1436" s="19" t="s">
        <v>426</v>
      </c>
      <c r="S1436" s="36" t="s">
        <v>15</v>
      </c>
      <c r="T1436" s="5">
        <v>10.994959419001013</v>
      </c>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c r="AT1436" s="5"/>
      <c r="AU1436" s="5"/>
      <c r="AV1436" s="5"/>
      <c r="AW1436" s="5"/>
      <c r="AX1436" s="5"/>
      <c r="AY1436" s="5"/>
      <c r="AZ1436" s="5"/>
      <c r="BA1436" s="5"/>
      <c r="BB1436" s="5"/>
      <c r="BC1436" s="5"/>
      <c r="BD1436" s="5"/>
      <c r="BE1436" s="5"/>
      <c r="BF1436" s="5"/>
      <c r="BG1436" s="5"/>
      <c r="BH1436" s="5"/>
      <c r="BI1436" s="5"/>
      <c r="BJ1436" s="5"/>
      <c r="BK1436" s="5"/>
      <c r="BL1436" s="5"/>
      <c r="BM1436" s="5" t="s">
        <v>61</v>
      </c>
      <c r="BN1436" s="5">
        <v>7001.0130912767381</v>
      </c>
      <c r="BO1436" s="5"/>
      <c r="BP1436" s="5"/>
      <c r="BQ1436" s="20" t="s">
        <v>147</v>
      </c>
      <c r="BR1436" s="5">
        <v>10.994959419001013</v>
      </c>
      <c r="BS1436" s="6" t="s">
        <v>83</v>
      </c>
      <c r="BT1436" s="5">
        <v>7001.0130912767381</v>
      </c>
      <c r="BU1436" s="16"/>
      <c r="BV1436" s="16"/>
      <c r="BW1436" s="16"/>
      <c r="BX1436" s="16"/>
      <c r="BY1436" s="16"/>
      <c r="BZ1436" s="16"/>
      <c r="CB1436" s="4" t="s">
        <v>3497</v>
      </c>
    </row>
    <row r="1437" spans="1:80" ht="26.4" x14ac:dyDescent="0.25">
      <c r="A1437" s="100">
        <v>1385</v>
      </c>
      <c r="B1437" s="51" t="s">
        <v>3429</v>
      </c>
      <c r="C1437" s="47">
        <v>81</v>
      </c>
      <c r="D1437" s="47">
        <v>73</v>
      </c>
      <c r="E1437" s="48">
        <v>104.83208384822339</v>
      </c>
      <c r="F1437" s="47" t="s">
        <v>23</v>
      </c>
      <c r="G1437" s="47" t="s">
        <v>248</v>
      </c>
      <c r="H1437" s="99"/>
      <c r="I1437" s="101" t="s">
        <v>4938</v>
      </c>
      <c r="K1437" s="17"/>
      <c r="L1437" s="17"/>
      <c r="M1437" s="4" t="s">
        <v>4937</v>
      </c>
      <c r="N1437" s="20" t="s">
        <v>79</v>
      </c>
      <c r="O1437" s="4" t="s">
        <v>3674</v>
      </c>
      <c r="P1437" s="49" t="s">
        <v>2219</v>
      </c>
      <c r="Q1437" s="48">
        <v>104.83208384822339</v>
      </c>
      <c r="R1437" s="19" t="s">
        <v>426</v>
      </c>
      <c r="S1437" s="50"/>
      <c r="T1437" s="5"/>
      <c r="U1437" s="5"/>
      <c r="V1437" s="5"/>
      <c r="W1437" s="5"/>
      <c r="X1437" s="5"/>
      <c r="Y1437" s="5"/>
      <c r="Z1437" s="5"/>
      <c r="AA1437" s="5"/>
      <c r="AB1437" s="5"/>
      <c r="AC1437" s="5"/>
      <c r="AD1437" s="5"/>
      <c r="AE1437" s="5"/>
      <c r="AF1437" s="5"/>
      <c r="AG1437" s="5" t="s">
        <v>29</v>
      </c>
      <c r="AH1437" s="5">
        <v>104.8065400317647</v>
      </c>
      <c r="AI1437" s="5"/>
      <c r="AJ1437" s="5"/>
      <c r="AK1437" s="5"/>
      <c r="AL1437" s="5"/>
      <c r="AM1437" s="5"/>
      <c r="AN1437" s="5"/>
      <c r="AO1437" s="5"/>
      <c r="AP1437" s="5"/>
      <c r="AQ1437" s="5"/>
      <c r="AR1437" s="5"/>
      <c r="AS1437" s="5"/>
      <c r="AT1437" s="5"/>
      <c r="AU1437" s="5"/>
      <c r="AV1437" s="5"/>
      <c r="AW1437" s="5"/>
      <c r="AX1437" s="5"/>
      <c r="AY1437" s="5"/>
      <c r="AZ1437" s="5"/>
      <c r="BA1437" s="5"/>
      <c r="BB1437" s="5"/>
      <c r="BC1437" s="5"/>
      <c r="BD1437" s="5"/>
      <c r="BE1437" s="5"/>
      <c r="BF1437" s="5"/>
      <c r="BG1437" s="5"/>
      <c r="BH1437" s="5"/>
      <c r="BI1437" s="5"/>
      <c r="BJ1437" s="5"/>
      <c r="BK1437" s="5"/>
      <c r="BL1437" s="5"/>
      <c r="BM1437" s="5"/>
      <c r="BN1437" s="5"/>
      <c r="BO1437" s="5"/>
      <c r="BP1437" s="5"/>
      <c r="BQ1437" s="6" t="s">
        <v>329</v>
      </c>
      <c r="BR1437" s="5">
        <v>104.8065400317647</v>
      </c>
      <c r="BS1437" s="16"/>
      <c r="BT1437" s="16"/>
      <c r="BU1437" s="16"/>
      <c r="BV1437" s="16"/>
      <c r="BW1437" s="16"/>
      <c r="BX1437" s="16"/>
      <c r="BY1437" s="16"/>
      <c r="BZ1437" s="16"/>
      <c r="CB1437" s="4" t="s">
        <v>3499</v>
      </c>
    </row>
    <row r="1438" spans="1:80" ht="26.4" x14ac:dyDescent="0.25">
      <c r="A1438" s="100">
        <v>1386</v>
      </c>
      <c r="B1438" s="51"/>
      <c r="C1438" s="47">
        <v>82</v>
      </c>
      <c r="D1438" s="47">
        <v>26</v>
      </c>
      <c r="E1438" s="48">
        <v>1927.6269706170722</v>
      </c>
      <c r="F1438" s="47" t="s">
        <v>29</v>
      </c>
      <c r="G1438" s="47" t="s">
        <v>248</v>
      </c>
      <c r="H1438" s="99" t="s">
        <v>2327</v>
      </c>
      <c r="I1438" s="101" t="s">
        <v>4939</v>
      </c>
      <c r="K1438" s="17"/>
      <c r="L1438" s="17"/>
      <c r="M1438" s="4" t="s">
        <v>3725</v>
      </c>
      <c r="N1438" s="20" t="s">
        <v>203</v>
      </c>
      <c r="O1438" s="4" t="s">
        <v>3661</v>
      </c>
      <c r="P1438" s="49" t="s">
        <v>2219</v>
      </c>
      <c r="Q1438" s="48">
        <v>1927.6269706170722</v>
      </c>
      <c r="R1438" s="19" t="s">
        <v>426</v>
      </c>
      <c r="S1438" s="50"/>
      <c r="T1438" s="5"/>
      <c r="U1438" s="5"/>
      <c r="V1438" s="5"/>
      <c r="W1438" s="5"/>
      <c r="X1438" s="5"/>
      <c r="Y1438" s="5"/>
      <c r="Z1438" s="5"/>
      <c r="AA1438" s="5"/>
      <c r="AB1438" s="5"/>
      <c r="AC1438" s="5"/>
      <c r="AD1438" s="5"/>
      <c r="AE1438" s="5"/>
      <c r="AF1438" s="5"/>
      <c r="AG1438" s="5"/>
      <c r="AH1438" s="5"/>
      <c r="AI1438" s="5"/>
      <c r="AJ1438" s="5"/>
      <c r="AK1438" s="36" t="s">
        <v>33</v>
      </c>
      <c r="AL1438" s="5">
        <v>1927.6242317420988</v>
      </c>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c r="BI1438" s="5"/>
      <c r="BJ1438" s="5"/>
      <c r="BK1438" s="5"/>
      <c r="BL1438" s="5"/>
      <c r="BM1438" s="5"/>
      <c r="BN1438" s="5"/>
      <c r="BO1438" s="5"/>
      <c r="BP1438" s="5"/>
      <c r="BQ1438" s="6" t="s">
        <v>93</v>
      </c>
      <c r="BR1438" s="5">
        <v>1927.6242317420988</v>
      </c>
      <c r="BS1438" s="16"/>
      <c r="BT1438" s="16"/>
      <c r="BU1438" s="16"/>
      <c r="BV1438" s="16"/>
      <c r="BW1438" s="16"/>
      <c r="BX1438" s="16"/>
      <c r="BY1438" s="16"/>
      <c r="BZ1438" s="16"/>
      <c r="CB1438" s="4" t="s">
        <v>3500</v>
      </c>
    </row>
    <row r="1439" spans="1:80" ht="26.4" x14ac:dyDescent="0.25">
      <c r="A1439" s="100">
        <v>1387</v>
      </c>
      <c r="B1439" s="51"/>
      <c r="C1439" s="47">
        <v>82</v>
      </c>
      <c r="D1439" s="47">
        <v>27</v>
      </c>
      <c r="E1439" s="48">
        <v>1012.8836743878711</v>
      </c>
      <c r="F1439" s="47" t="s">
        <v>258</v>
      </c>
      <c r="G1439" s="47" t="s">
        <v>248</v>
      </c>
      <c r="H1439" s="99" t="s">
        <v>2327</v>
      </c>
      <c r="I1439" s="101" t="s">
        <v>4940</v>
      </c>
      <c r="K1439" s="17"/>
      <c r="L1439" s="17"/>
      <c r="M1439" s="4" t="s">
        <v>3752</v>
      </c>
      <c r="N1439" s="20" t="s">
        <v>203</v>
      </c>
      <c r="O1439" s="4" t="s">
        <v>3661</v>
      </c>
      <c r="P1439" s="49" t="s">
        <v>2219</v>
      </c>
      <c r="Q1439" s="48">
        <v>1012.8836743878711</v>
      </c>
      <c r="R1439" s="19" t="s">
        <v>426</v>
      </c>
      <c r="S1439" s="50"/>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c r="AT1439" s="5"/>
      <c r="AU1439" s="5"/>
      <c r="AV1439" s="5"/>
      <c r="AW1439" s="5"/>
      <c r="AX1439" s="5"/>
      <c r="AY1439" s="5"/>
      <c r="AZ1439" s="5"/>
      <c r="BA1439" s="5"/>
      <c r="BB1439" s="5"/>
      <c r="BC1439" s="5"/>
      <c r="BD1439" s="5"/>
      <c r="BE1439" s="5"/>
      <c r="BF1439" s="5"/>
      <c r="BG1439" s="5"/>
      <c r="BH1439" s="5"/>
      <c r="BI1439" s="5"/>
      <c r="BJ1439" s="5"/>
      <c r="BK1439" s="5"/>
      <c r="BL1439" s="5"/>
      <c r="BM1439" s="5" t="s">
        <v>61</v>
      </c>
      <c r="BN1439" s="5">
        <v>1012.8836743878711</v>
      </c>
      <c r="BO1439" s="5"/>
      <c r="BP1439" s="5"/>
      <c r="BQ1439" s="6" t="s">
        <v>83</v>
      </c>
      <c r="BR1439" s="5">
        <v>1012.8836743878711</v>
      </c>
      <c r="BS1439" s="16"/>
      <c r="BT1439" s="16"/>
      <c r="BU1439" s="16"/>
      <c r="BV1439" s="16"/>
      <c r="BW1439" s="16"/>
      <c r="BX1439" s="16"/>
      <c r="BY1439" s="16"/>
      <c r="BZ1439" s="16"/>
      <c r="CB1439" s="4" t="s">
        <v>3501</v>
      </c>
    </row>
    <row r="1440" spans="1:80" ht="39.6" x14ac:dyDescent="0.25">
      <c r="A1440" s="100">
        <v>1388</v>
      </c>
      <c r="B1440" s="51" t="s">
        <v>598</v>
      </c>
      <c r="C1440" s="47">
        <v>84</v>
      </c>
      <c r="D1440" s="47">
        <v>44</v>
      </c>
      <c r="E1440" s="48">
        <v>1018.918264578922</v>
      </c>
      <c r="F1440" s="47" t="s">
        <v>29</v>
      </c>
      <c r="G1440" s="47" t="s">
        <v>248</v>
      </c>
      <c r="H1440" s="99" t="s">
        <v>600</v>
      </c>
      <c r="I1440" s="101" t="s">
        <v>4941</v>
      </c>
      <c r="K1440" s="17" t="s">
        <v>600</v>
      </c>
      <c r="L1440" s="17"/>
      <c r="M1440" s="4" t="s">
        <v>3725</v>
      </c>
      <c r="N1440" s="20" t="s">
        <v>203</v>
      </c>
      <c r="O1440" s="4" t="s">
        <v>3661</v>
      </c>
      <c r="P1440" s="49" t="s">
        <v>2219</v>
      </c>
      <c r="Q1440" s="48">
        <v>1018.918264578922</v>
      </c>
      <c r="R1440" s="19" t="s">
        <v>426</v>
      </c>
      <c r="S1440" s="50"/>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c r="AT1440" s="5"/>
      <c r="AU1440" s="5"/>
      <c r="AV1440" s="5"/>
      <c r="AW1440" s="5"/>
      <c r="AX1440" s="5"/>
      <c r="AY1440" s="5"/>
      <c r="AZ1440" s="5"/>
      <c r="BA1440" s="5"/>
      <c r="BB1440" s="5"/>
      <c r="BC1440" s="5"/>
      <c r="BD1440" s="5"/>
      <c r="BE1440" s="5"/>
      <c r="BF1440" s="5"/>
      <c r="BG1440" s="5"/>
      <c r="BH1440" s="5"/>
      <c r="BI1440" s="5"/>
      <c r="BJ1440" s="5"/>
      <c r="BK1440" s="5"/>
      <c r="BL1440" s="5"/>
      <c r="BM1440" s="5"/>
      <c r="BN1440" s="5"/>
      <c r="BO1440" s="5" t="s">
        <v>63</v>
      </c>
      <c r="BP1440" s="5">
        <v>1018.918264578922</v>
      </c>
      <c r="BQ1440" s="6" t="s">
        <v>130</v>
      </c>
      <c r="BR1440" s="5">
        <v>1018.918264578922</v>
      </c>
      <c r="BS1440" s="16"/>
      <c r="BT1440" s="16"/>
      <c r="BU1440" s="16"/>
      <c r="BV1440" s="16"/>
      <c r="BW1440" s="16"/>
      <c r="BX1440" s="16"/>
      <c r="BY1440" s="16"/>
      <c r="BZ1440" s="16"/>
      <c r="CB1440" s="4" t="s">
        <v>3502</v>
      </c>
    </row>
    <row r="1441" spans="1:80" x14ac:dyDescent="0.25">
      <c r="A1441" s="104" t="s">
        <v>3503</v>
      </c>
      <c r="B1441" s="51"/>
      <c r="C1441" s="47"/>
      <c r="D1441" s="47"/>
      <c r="E1441" s="48"/>
      <c r="F1441" s="47"/>
      <c r="G1441" s="47"/>
      <c r="H1441" s="99"/>
      <c r="I1441" s="101" t="s">
        <v>3607</v>
      </c>
      <c r="K1441" s="17"/>
      <c r="L1441" s="17"/>
      <c r="M1441" s="4"/>
      <c r="N1441" s="20"/>
      <c r="O1441" s="4"/>
      <c r="P1441" s="49"/>
      <c r="Q1441" s="48"/>
      <c r="R1441" s="79"/>
      <c r="S1441" s="50"/>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c r="AT1441" s="5"/>
      <c r="AU1441" s="5"/>
      <c r="AV1441" s="5"/>
      <c r="AW1441" s="5"/>
      <c r="AX1441" s="5"/>
      <c r="AY1441" s="5"/>
      <c r="AZ1441" s="5"/>
      <c r="BA1441" s="5"/>
      <c r="BB1441" s="5"/>
      <c r="BC1441" s="5"/>
      <c r="BD1441" s="5"/>
      <c r="BE1441" s="5"/>
      <c r="BF1441" s="5"/>
      <c r="BG1441" s="5"/>
      <c r="BH1441" s="5"/>
      <c r="BI1441" s="5"/>
      <c r="BJ1441" s="5"/>
      <c r="BK1441" s="5"/>
      <c r="BL1441" s="5"/>
      <c r="BM1441" s="5"/>
      <c r="BN1441" s="5"/>
      <c r="BO1441" s="5"/>
      <c r="BP1441" s="5"/>
      <c r="BQ1441" s="16"/>
      <c r="BR1441" s="16"/>
      <c r="BS1441" s="16"/>
      <c r="BT1441" s="16"/>
      <c r="BU1441" s="16"/>
      <c r="BV1441" s="16"/>
      <c r="BW1441" s="16"/>
      <c r="BX1441" s="16"/>
      <c r="BY1441" s="16"/>
      <c r="BZ1441" s="16"/>
      <c r="CB1441" s="4"/>
    </row>
    <row r="1442" spans="1:80" ht="79.2" x14ac:dyDescent="0.25">
      <c r="A1442" s="100">
        <v>1389</v>
      </c>
      <c r="B1442" s="80" t="s">
        <v>492</v>
      </c>
      <c r="C1442" s="47">
        <v>80</v>
      </c>
      <c r="D1442" s="47">
        <v>18</v>
      </c>
      <c r="E1442" s="48">
        <v>322.59716813468043</v>
      </c>
      <c r="F1442" s="47" t="s">
        <v>15</v>
      </c>
      <c r="G1442" s="47" t="s">
        <v>248</v>
      </c>
      <c r="H1442" s="99" t="s">
        <v>3505</v>
      </c>
      <c r="I1442" s="101" t="s">
        <v>4942</v>
      </c>
      <c r="K1442" s="17" t="s">
        <v>3505</v>
      </c>
      <c r="L1442" s="17"/>
      <c r="M1442" s="4" t="s">
        <v>3723</v>
      </c>
      <c r="N1442" s="20" t="s">
        <v>203</v>
      </c>
      <c r="O1442" s="4" t="s">
        <v>3661</v>
      </c>
      <c r="P1442" s="49" t="s">
        <v>2219</v>
      </c>
      <c r="Q1442" s="48">
        <v>322.59716813468043</v>
      </c>
      <c r="R1442" s="19" t="s">
        <v>2616</v>
      </c>
      <c r="S1442" s="50"/>
      <c r="T1442" s="5"/>
      <c r="U1442" s="5"/>
      <c r="V1442" s="5"/>
      <c r="W1442" s="5"/>
      <c r="X1442" s="5"/>
      <c r="Y1442" s="5"/>
      <c r="Z1442" s="5"/>
      <c r="AA1442" s="5"/>
      <c r="AB1442" s="5"/>
      <c r="AC1442" s="5"/>
      <c r="AD1442" s="5"/>
      <c r="AE1442" s="5"/>
      <c r="AF1442" s="5"/>
      <c r="AG1442" s="5"/>
      <c r="AH1442" s="5"/>
      <c r="AI1442" s="5"/>
      <c r="AJ1442" s="5"/>
      <c r="AK1442" s="36" t="s">
        <v>33</v>
      </c>
      <c r="AL1442" s="5">
        <v>322.59716813468043</v>
      </c>
      <c r="AM1442" s="5"/>
      <c r="AN1442" s="5"/>
      <c r="AO1442" s="5"/>
      <c r="AP1442" s="5"/>
      <c r="AQ1442" s="5"/>
      <c r="AR1442" s="5"/>
      <c r="AS1442" s="5"/>
      <c r="AT1442" s="5"/>
      <c r="AU1442" s="5"/>
      <c r="AV1442" s="5"/>
      <c r="AW1442" s="5"/>
      <c r="AX1442" s="5"/>
      <c r="AY1442" s="5"/>
      <c r="AZ1442" s="5"/>
      <c r="BA1442" s="5"/>
      <c r="BB1442" s="5"/>
      <c r="BC1442" s="5"/>
      <c r="BD1442" s="5"/>
      <c r="BE1442" s="5"/>
      <c r="BF1442" s="5"/>
      <c r="BG1442" s="5"/>
      <c r="BH1442" s="5"/>
      <c r="BI1442" s="5"/>
      <c r="BJ1442" s="5"/>
      <c r="BK1442" s="5"/>
      <c r="BL1442" s="5"/>
      <c r="BM1442" s="5"/>
      <c r="BN1442" s="5"/>
      <c r="BO1442" s="5"/>
      <c r="BP1442" s="5"/>
      <c r="BQ1442" s="6" t="s">
        <v>93</v>
      </c>
      <c r="BR1442" s="5">
        <v>322.59716813468043</v>
      </c>
      <c r="BS1442" s="16"/>
      <c r="BT1442" s="16"/>
      <c r="BU1442" s="16"/>
      <c r="BV1442" s="16"/>
      <c r="BW1442" s="16"/>
      <c r="BX1442" s="16"/>
      <c r="BY1442" s="16"/>
      <c r="BZ1442" s="16"/>
      <c r="CB1442" s="4" t="s">
        <v>3504</v>
      </c>
    </row>
    <row r="1443" spans="1:80" ht="52.8" x14ac:dyDescent="0.25">
      <c r="A1443" s="100">
        <v>1390</v>
      </c>
      <c r="B1443" s="80" t="s">
        <v>495</v>
      </c>
      <c r="C1443" s="47">
        <v>80</v>
      </c>
      <c r="D1443" s="47">
        <v>19</v>
      </c>
      <c r="E1443" s="48">
        <v>19.49396338157355</v>
      </c>
      <c r="F1443" s="47" t="s">
        <v>15</v>
      </c>
      <c r="G1443" s="47" t="s">
        <v>248</v>
      </c>
      <c r="H1443" s="99" t="s">
        <v>3507</v>
      </c>
      <c r="I1443" s="101" t="s">
        <v>4943</v>
      </c>
      <c r="K1443" s="17" t="s">
        <v>3507</v>
      </c>
      <c r="L1443" s="17"/>
      <c r="M1443" s="4" t="s">
        <v>3723</v>
      </c>
      <c r="N1443" s="20" t="s">
        <v>203</v>
      </c>
      <c r="O1443" s="4" t="s">
        <v>3661</v>
      </c>
      <c r="P1443" s="49" t="s">
        <v>2219</v>
      </c>
      <c r="Q1443" s="48">
        <v>19.49396338157355</v>
      </c>
      <c r="R1443" s="19" t="s">
        <v>2616</v>
      </c>
      <c r="S1443" s="50"/>
      <c r="T1443" s="5"/>
      <c r="U1443" s="5"/>
      <c r="V1443" s="5"/>
      <c r="W1443" s="5"/>
      <c r="X1443" s="5"/>
      <c r="Y1443" s="5"/>
      <c r="Z1443" s="5"/>
      <c r="AA1443" s="5"/>
      <c r="AB1443" s="5"/>
      <c r="AC1443" s="5"/>
      <c r="AD1443" s="5"/>
      <c r="AE1443" s="5"/>
      <c r="AF1443" s="5"/>
      <c r="AG1443" s="5"/>
      <c r="AH1443" s="5"/>
      <c r="AI1443" s="5"/>
      <c r="AJ1443" s="5"/>
      <c r="AK1443" s="36" t="s">
        <v>33</v>
      </c>
      <c r="AL1443" s="5">
        <v>19.49396338157355</v>
      </c>
      <c r="AM1443" s="5"/>
      <c r="AN1443" s="5"/>
      <c r="AO1443" s="5"/>
      <c r="AP1443" s="5"/>
      <c r="AQ1443" s="5"/>
      <c r="AR1443" s="5"/>
      <c r="AS1443" s="5"/>
      <c r="AT1443" s="5"/>
      <c r="AU1443" s="5"/>
      <c r="AV1443" s="5"/>
      <c r="AW1443" s="5"/>
      <c r="AX1443" s="5"/>
      <c r="AY1443" s="5"/>
      <c r="AZ1443" s="5"/>
      <c r="BA1443" s="5"/>
      <c r="BB1443" s="5"/>
      <c r="BC1443" s="5"/>
      <c r="BD1443" s="5"/>
      <c r="BE1443" s="5"/>
      <c r="BF1443" s="5"/>
      <c r="BG1443" s="5"/>
      <c r="BH1443" s="5"/>
      <c r="BI1443" s="5"/>
      <c r="BJ1443" s="5"/>
      <c r="BK1443" s="5"/>
      <c r="BL1443" s="5"/>
      <c r="BM1443" s="5"/>
      <c r="BN1443" s="5"/>
      <c r="BO1443" s="5"/>
      <c r="BP1443" s="5"/>
      <c r="BQ1443" s="6" t="s">
        <v>93</v>
      </c>
      <c r="BR1443" s="5">
        <v>19.49396338157355</v>
      </c>
      <c r="BS1443" s="16"/>
      <c r="BT1443" s="16"/>
      <c r="BU1443" s="16"/>
      <c r="BV1443" s="16"/>
      <c r="BW1443" s="16"/>
      <c r="BX1443" s="16"/>
      <c r="BY1443" s="16"/>
      <c r="BZ1443" s="16"/>
      <c r="CB1443" s="4" t="s">
        <v>3506</v>
      </c>
    </row>
    <row r="1444" spans="1:80" ht="66" x14ac:dyDescent="0.25">
      <c r="A1444" s="100">
        <v>1391</v>
      </c>
      <c r="B1444" s="80" t="s">
        <v>573</v>
      </c>
      <c r="C1444" s="47">
        <v>82</v>
      </c>
      <c r="D1444" s="47">
        <v>44</v>
      </c>
      <c r="E1444" s="48">
        <v>8.9298454611730058</v>
      </c>
      <c r="F1444" s="47" t="s">
        <v>29</v>
      </c>
      <c r="G1444" s="47" t="s">
        <v>248</v>
      </c>
      <c r="H1444" s="99" t="s">
        <v>575</v>
      </c>
      <c r="I1444" s="101" t="s">
        <v>4944</v>
      </c>
      <c r="K1444" s="17" t="s">
        <v>575</v>
      </c>
      <c r="L1444" s="17"/>
      <c r="M1444" s="4" t="s">
        <v>3725</v>
      </c>
      <c r="N1444" s="20" t="s">
        <v>203</v>
      </c>
      <c r="O1444" s="4" t="s">
        <v>3661</v>
      </c>
      <c r="P1444" s="49" t="s">
        <v>2219</v>
      </c>
      <c r="Q1444" s="48">
        <v>8.9298454611730058</v>
      </c>
      <c r="R1444" s="19" t="s">
        <v>2616</v>
      </c>
      <c r="S1444" s="50"/>
      <c r="T1444" s="5"/>
      <c r="U1444" s="5"/>
      <c r="V1444" s="5"/>
      <c r="W1444" s="5"/>
      <c r="X1444" s="5"/>
      <c r="Y1444" s="5"/>
      <c r="Z1444" s="5"/>
      <c r="AA1444" s="5" t="s">
        <v>23</v>
      </c>
      <c r="AB1444" s="5">
        <v>0.14055367562309537</v>
      </c>
      <c r="AC1444" s="5"/>
      <c r="AD1444" s="5"/>
      <c r="AE1444" s="5"/>
      <c r="AF1444" s="5"/>
      <c r="AG1444" s="5"/>
      <c r="AH1444" s="5"/>
      <c r="AI1444" s="5"/>
      <c r="AJ1444" s="5"/>
      <c r="AK1444" s="36" t="s">
        <v>33</v>
      </c>
      <c r="AL1444" s="5">
        <v>8.78929178554991</v>
      </c>
      <c r="AM1444" s="5"/>
      <c r="AN1444" s="5"/>
      <c r="AO1444" s="5"/>
      <c r="AP1444" s="5"/>
      <c r="AQ1444" s="5"/>
      <c r="AR1444" s="5"/>
      <c r="AS1444" s="5"/>
      <c r="AT1444" s="5"/>
      <c r="AU1444" s="5"/>
      <c r="AV1444" s="5"/>
      <c r="AW1444" s="5"/>
      <c r="AX1444" s="5"/>
      <c r="AY1444" s="5"/>
      <c r="AZ1444" s="5"/>
      <c r="BA1444" s="5"/>
      <c r="BB1444" s="5"/>
      <c r="BC1444" s="5"/>
      <c r="BD1444" s="5"/>
      <c r="BE1444" s="5"/>
      <c r="BF1444" s="5"/>
      <c r="BG1444" s="5"/>
      <c r="BH1444" s="5"/>
      <c r="BI1444" s="5"/>
      <c r="BJ1444" s="5"/>
      <c r="BK1444" s="5"/>
      <c r="BL1444" s="5"/>
      <c r="BM1444" s="5"/>
      <c r="BN1444" s="5"/>
      <c r="BO1444" s="5"/>
      <c r="BP1444" s="5"/>
      <c r="BQ1444" s="6" t="s">
        <v>96</v>
      </c>
      <c r="BR1444" s="5">
        <v>0.14055367562309537</v>
      </c>
      <c r="BS1444" s="6" t="s">
        <v>93</v>
      </c>
      <c r="BT1444" s="5">
        <v>8.78929178554991</v>
      </c>
      <c r="BU1444" s="16"/>
      <c r="BV1444" s="16"/>
      <c r="BW1444" s="16"/>
      <c r="BX1444" s="16"/>
      <c r="BY1444" s="16"/>
      <c r="BZ1444" s="16"/>
      <c r="CB1444" s="4" t="s">
        <v>3508</v>
      </c>
    </row>
    <row r="1445" spans="1:80" ht="26.4" x14ac:dyDescent="0.25">
      <c r="A1445" s="100">
        <v>1392</v>
      </c>
      <c r="B1445" s="80" t="s">
        <v>639</v>
      </c>
      <c r="C1445" s="47">
        <v>86</v>
      </c>
      <c r="D1445" s="47">
        <v>44</v>
      </c>
      <c r="E1445" s="48">
        <v>642.98340899457367</v>
      </c>
      <c r="F1445" s="47" t="s">
        <v>29</v>
      </c>
      <c r="G1445" s="47" t="s">
        <v>248</v>
      </c>
      <c r="H1445" s="99" t="s">
        <v>4963</v>
      </c>
      <c r="I1445" s="101" t="s">
        <v>4945</v>
      </c>
      <c r="K1445" s="17"/>
      <c r="L1445" s="17"/>
      <c r="M1445" s="4" t="s">
        <v>3725</v>
      </c>
      <c r="N1445" s="20" t="s">
        <v>203</v>
      </c>
      <c r="O1445" s="4" t="s">
        <v>3661</v>
      </c>
      <c r="P1445" s="49" t="s">
        <v>2219</v>
      </c>
      <c r="Q1445" s="48">
        <v>642.98340899457367</v>
      </c>
      <c r="R1445" s="19" t="s">
        <v>2616</v>
      </c>
      <c r="S1445" s="50"/>
      <c r="T1445" s="5"/>
      <c r="U1445" s="5"/>
      <c r="V1445" s="5"/>
      <c r="W1445" s="5"/>
      <c r="X1445" s="5"/>
      <c r="Y1445" s="5"/>
      <c r="Z1445" s="5"/>
      <c r="AA1445" s="5"/>
      <c r="AB1445" s="5"/>
      <c r="AC1445" s="5"/>
      <c r="AD1445" s="5"/>
      <c r="AE1445" s="5"/>
      <c r="AF1445" s="5"/>
      <c r="AG1445" s="5"/>
      <c r="AH1445" s="5"/>
      <c r="AI1445" s="5"/>
      <c r="AJ1445" s="5"/>
      <c r="AK1445" s="36" t="s">
        <v>33</v>
      </c>
      <c r="AL1445" s="5">
        <v>642.98340899457367</v>
      </c>
      <c r="AM1445" s="5"/>
      <c r="AN1445" s="5"/>
      <c r="AO1445" s="5"/>
      <c r="AP1445" s="5"/>
      <c r="AQ1445" s="5"/>
      <c r="AR1445" s="5"/>
      <c r="AS1445" s="5"/>
      <c r="AT1445" s="5"/>
      <c r="AU1445" s="5"/>
      <c r="AV1445" s="5"/>
      <c r="AW1445" s="5"/>
      <c r="AX1445" s="5"/>
      <c r="AY1445" s="5"/>
      <c r="AZ1445" s="5"/>
      <c r="BA1445" s="5"/>
      <c r="BB1445" s="5"/>
      <c r="BC1445" s="5"/>
      <c r="BD1445" s="5"/>
      <c r="BE1445" s="5"/>
      <c r="BF1445" s="5"/>
      <c r="BG1445" s="5"/>
      <c r="BH1445" s="5"/>
      <c r="BI1445" s="5"/>
      <c r="BJ1445" s="5"/>
      <c r="BK1445" s="5"/>
      <c r="BL1445" s="5"/>
      <c r="BM1445" s="5"/>
      <c r="BN1445" s="5"/>
      <c r="BO1445" s="5"/>
      <c r="BP1445" s="5"/>
      <c r="BQ1445" s="6" t="s">
        <v>93</v>
      </c>
      <c r="BR1445" s="5">
        <v>642.98340899457367</v>
      </c>
      <c r="BS1445" s="16"/>
      <c r="BT1445" s="16"/>
      <c r="BU1445" s="16"/>
      <c r="BV1445" s="16"/>
      <c r="BW1445" s="16"/>
      <c r="BX1445" s="16"/>
      <c r="BY1445" s="16"/>
      <c r="BZ1445" s="16"/>
      <c r="CB1445" s="4" t="s">
        <v>3509</v>
      </c>
    </row>
    <row r="1446" spans="1:80" ht="26.4" x14ac:dyDescent="0.25">
      <c r="A1446" s="100">
        <v>1393</v>
      </c>
      <c r="B1446" s="81" t="s">
        <v>3510</v>
      </c>
      <c r="C1446" s="47">
        <v>99</v>
      </c>
      <c r="D1446" s="47">
        <v>58</v>
      </c>
      <c r="E1446" s="48">
        <v>78.426716827837893</v>
      </c>
      <c r="F1446" s="47" t="s">
        <v>29</v>
      </c>
      <c r="G1446" s="47" t="s">
        <v>248</v>
      </c>
      <c r="H1446" s="99" t="s">
        <v>4966</v>
      </c>
      <c r="I1446" s="101" t="s">
        <v>4946</v>
      </c>
      <c r="K1446" s="17"/>
      <c r="L1446" s="17"/>
      <c r="M1446" s="4" t="s">
        <v>3725</v>
      </c>
      <c r="N1446" s="20" t="s">
        <v>203</v>
      </c>
      <c r="O1446" s="4" t="s">
        <v>3661</v>
      </c>
      <c r="P1446" s="49" t="s">
        <v>2219</v>
      </c>
      <c r="Q1446" s="48">
        <v>78.426716827837893</v>
      </c>
      <c r="R1446" s="19" t="s">
        <v>2616</v>
      </c>
      <c r="S1446" s="50"/>
      <c r="T1446" s="5"/>
      <c r="U1446" s="5"/>
      <c r="V1446" s="5"/>
      <c r="W1446" s="5"/>
      <c r="X1446" s="5"/>
      <c r="Y1446" s="5"/>
      <c r="Z1446" s="5"/>
      <c r="AA1446" s="5"/>
      <c r="AB1446" s="5"/>
      <c r="AC1446" s="5"/>
      <c r="AD1446" s="5"/>
      <c r="AE1446" s="5"/>
      <c r="AF1446" s="5"/>
      <c r="AG1446" s="5"/>
      <c r="AH1446" s="5"/>
      <c r="AI1446" s="5"/>
      <c r="AJ1446" s="5"/>
      <c r="AK1446" s="5"/>
      <c r="AL1446" s="5"/>
      <c r="AM1446" s="7" t="s">
        <v>35</v>
      </c>
      <c r="AN1446" s="5">
        <v>78.426448037847535</v>
      </c>
      <c r="AO1446" s="5"/>
      <c r="AP1446" s="5"/>
      <c r="AQ1446" s="5"/>
      <c r="AR1446" s="5"/>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t="s">
        <v>3481</v>
      </c>
      <c r="BR1446" s="5">
        <v>78.426448037847535</v>
      </c>
      <c r="BS1446" s="16"/>
      <c r="BT1446" s="16"/>
      <c r="BU1446" s="16"/>
      <c r="BV1446" s="16"/>
      <c r="BW1446" s="16"/>
      <c r="BX1446" s="16"/>
      <c r="BY1446" s="16"/>
      <c r="BZ1446" s="16"/>
      <c r="CB1446" s="4" t="s">
        <v>3511</v>
      </c>
    </row>
    <row r="1447" spans="1:80" x14ac:dyDescent="0.25">
      <c r="A1447" s="97" t="s">
        <v>3512</v>
      </c>
      <c r="B1447" s="44"/>
      <c r="C1447" s="44"/>
      <c r="D1447" s="44"/>
      <c r="E1447" s="44"/>
      <c r="F1447" s="44"/>
      <c r="G1447" s="47"/>
      <c r="H1447" s="99"/>
      <c r="I1447" s="101" t="s">
        <v>3607</v>
      </c>
      <c r="K1447" s="17"/>
      <c r="L1447" s="17"/>
      <c r="M1447" s="4"/>
      <c r="N1447" s="17"/>
      <c r="O1447" s="4"/>
      <c r="P1447" s="18"/>
      <c r="Q1447" s="44"/>
      <c r="R1447" s="45"/>
      <c r="S1447" s="41"/>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c r="AP1447" s="5"/>
      <c r="AQ1447" s="5"/>
      <c r="AR1447" s="5"/>
      <c r="AS1447" s="5"/>
      <c r="AT1447" s="5"/>
      <c r="AU1447" s="5"/>
      <c r="AV1447" s="5"/>
      <c r="AW1447" s="5"/>
      <c r="AX1447" s="5"/>
      <c r="AY1447" s="5"/>
      <c r="AZ1447" s="5"/>
      <c r="BA1447" s="5"/>
      <c r="BB1447" s="5"/>
      <c r="BC1447" s="5"/>
      <c r="BD1447" s="5"/>
      <c r="BE1447" s="5"/>
      <c r="BF1447" s="5"/>
      <c r="BG1447" s="5"/>
      <c r="BH1447" s="5"/>
      <c r="BI1447" s="5"/>
      <c r="BJ1447" s="5"/>
      <c r="BK1447" s="5"/>
      <c r="BL1447" s="5"/>
      <c r="BM1447" s="5"/>
      <c r="BN1447" s="5"/>
      <c r="BO1447" s="5"/>
      <c r="BP1447" s="5"/>
      <c r="BQ1447" s="16"/>
      <c r="BR1447" s="16"/>
      <c r="BS1447" s="16"/>
      <c r="BT1447" s="16"/>
      <c r="BU1447" s="16"/>
      <c r="BV1447" s="16"/>
      <c r="BW1447" s="16"/>
      <c r="BX1447" s="16"/>
      <c r="BY1447" s="16"/>
      <c r="BZ1447" s="16"/>
      <c r="CB1447" s="4"/>
    </row>
    <row r="1448" spans="1:80" ht="66" x14ac:dyDescent="0.25">
      <c r="A1448" s="100">
        <v>1394</v>
      </c>
      <c r="B1448" s="51" t="s">
        <v>1577</v>
      </c>
      <c r="C1448" s="47">
        <v>78</v>
      </c>
      <c r="D1448" s="47">
        <v>31</v>
      </c>
      <c r="E1448" s="48">
        <v>320.10339566119302</v>
      </c>
      <c r="F1448" s="47" t="s">
        <v>258</v>
      </c>
      <c r="G1448" s="47" t="s">
        <v>248</v>
      </c>
      <c r="H1448" s="99" t="s">
        <v>3514</v>
      </c>
      <c r="I1448" s="101" t="s">
        <v>4947</v>
      </c>
      <c r="K1448" s="17" t="s">
        <v>3514</v>
      </c>
      <c r="L1448" s="17"/>
      <c r="M1448" s="4" t="s">
        <v>3752</v>
      </c>
      <c r="N1448" s="20" t="s">
        <v>203</v>
      </c>
      <c r="O1448" s="4" t="s">
        <v>3661</v>
      </c>
      <c r="P1448" s="49" t="s">
        <v>2219</v>
      </c>
      <c r="Q1448" s="48">
        <v>320.10339566119302</v>
      </c>
      <c r="R1448" s="19" t="s">
        <v>3110</v>
      </c>
      <c r="S1448" s="50"/>
      <c r="T1448" s="5"/>
      <c r="U1448" s="5"/>
      <c r="V1448" s="5"/>
      <c r="W1448" s="5"/>
      <c r="X1448" s="5"/>
      <c r="Y1448" s="5"/>
      <c r="Z1448" s="5"/>
      <c r="AA1448" s="5"/>
      <c r="AB1448" s="5"/>
      <c r="AC1448" s="5"/>
      <c r="AD1448" s="5"/>
      <c r="AE1448" s="5"/>
      <c r="AF1448" s="5"/>
      <c r="AG1448" s="5"/>
      <c r="AH1448" s="5"/>
      <c r="AI1448" s="5"/>
      <c r="AJ1448" s="5"/>
      <c r="AK1448" s="36" t="s">
        <v>33</v>
      </c>
      <c r="AL1448" s="5">
        <v>320.10339566119302</v>
      </c>
      <c r="AM1448" s="5"/>
      <c r="AN1448" s="5"/>
      <c r="AO1448" s="5"/>
      <c r="AP1448" s="5"/>
      <c r="AQ1448" s="5"/>
      <c r="AR1448" s="5"/>
      <c r="AS1448" s="5"/>
      <c r="AT1448" s="5"/>
      <c r="AU1448" s="5"/>
      <c r="AV1448" s="5"/>
      <c r="AW1448" s="5"/>
      <c r="AX1448" s="5"/>
      <c r="AY1448" s="5"/>
      <c r="AZ1448" s="5"/>
      <c r="BA1448" s="5"/>
      <c r="BB1448" s="5"/>
      <c r="BC1448" s="5"/>
      <c r="BD1448" s="5"/>
      <c r="BE1448" s="5"/>
      <c r="BF1448" s="5"/>
      <c r="BG1448" s="5"/>
      <c r="BH1448" s="5"/>
      <c r="BI1448" s="5"/>
      <c r="BJ1448" s="5"/>
      <c r="BK1448" s="5"/>
      <c r="BL1448" s="5"/>
      <c r="BM1448" s="5"/>
      <c r="BN1448" s="5"/>
      <c r="BO1448" s="5"/>
      <c r="BP1448" s="5"/>
      <c r="BQ1448" s="6" t="s">
        <v>93</v>
      </c>
      <c r="BR1448" s="5">
        <v>320.10339566119302</v>
      </c>
      <c r="BS1448" s="16"/>
      <c r="BT1448" s="16"/>
      <c r="BU1448" s="16"/>
      <c r="BV1448" s="16"/>
      <c r="BW1448" s="16"/>
      <c r="BX1448" s="16"/>
      <c r="BY1448" s="16"/>
      <c r="BZ1448" s="16"/>
      <c r="CB1448" s="4" t="s">
        <v>3513</v>
      </c>
    </row>
    <row r="1449" spans="1:80" ht="132" x14ac:dyDescent="0.25">
      <c r="A1449" s="100">
        <v>1395</v>
      </c>
      <c r="B1449" s="51" t="s">
        <v>2930</v>
      </c>
      <c r="C1449" s="47">
        <v>78</v>
      </c>
      <c r="D1449" s="47">
        <v>33</v>
      </c>
      <c r="E1449" s="48">
        <v>1076.170565728253</v>
      </c>
      <c r="F1449" s="47" t="s">
        <v>264</v>
      </c>
      <c r="G1449" s="47" t="s">
        <v>248</v>
      </c>
      <c r="H1449" s="99" t="s">
        <v>3516</v>
      </c>
      <c r="I1449" s="101" t="s">
        <v>4948</v>
      </c>
      <c r="K1449" s="17" t="s">
        <v>3516</v>
      </c>
      <c r="L1449" s="17"/>
      <c r="M1449" s="4" t="s">
        <v>3737</v>
      </c>
      <c r="N1449" s="20" t="s">
        <v>266</v>
      </c>
      <c r="O1449" s="4" t="s">
        <v>3738</v>
      </c>
      <c r="P1449" s="49" t="s">
        <v>2219</v>
      </c>
      <c r="Q1449" s="48">
        <v>1076.170565728253</v>
      </c>
      <c r="R1449" s="19" t="s">
        <v>3110</v>
      </c>
      <c r="S1449" s="50"/>
      <c r="T1449" s="5"/>
      <c r="U1449" s="5"/>
      <c r="V1449" s="5"/>
      <c r="W1449" s="5"/>
      <c r="X1449" s="5"/>
      <c r="Y1449" s="5" t="s">
        <v>21</v>
      </c>
      <c r="Z1449" s="5">
        <v>134.09412773631865</v>
      </c>
      <c r="AA1449" s="5"/>
      <c r="AB1449" s="5"/>
      <c r="AC1449" s="5"/>
      <c r="AD1449" s="5"/>
      <c r="AE1449" s="5"/>
      <c r="AF1449" s="5"/>
      <c r="AG1449" s="5"/>
      <c r="AH1449" s="5"/>
      <c r="AI1449" s="5"/>
      <c r="AJ1449" s="5"/>
      <c r="AK1449" s="36" t="s">
        <v>33</v>
      </c>
      <c r="AL1449" s="5">
        <v>942.07643799193443</v>
      </c>
      <c r="AM1449" s="5"/>
      <c r="AN1449" s="5"/>
      <c r="AO1449" s="5"/>
      <c r="AP1449" s="5"/>
      <c r="AQ1449" s="5"/>
      <c r="AR1449" s="5"/>
      <c r="AS1449" s="5"/>
      <c r="AT1449" s="5"/>
      <c r="AU1449" s="5"/>
      <c r="AV1449" s="5"/>
      <c r="AW1449" s="5"/>
      <c r="AX1449" s="5"/>
      <c r="AY1449" s="5"/>
      <c r="AZ1449" s="5"/>
      <c r="BA1449" s="5"/>
      <c r="BB1449" s="5"/>
      <c r="BC1449" s="5"/>
      <c r="BD1449" s="5"/>
      <c r="BE1449" s="5"/>
      <c r="BF1449" s="5"/>
      <c r="BG1449" s="5"/>
      <c r="BH1449" s="5"/>
      <c r="BI1449" s="5"/>
      <c r="BJ1449" s="5"/>
      <c r="BK1449" s="5"/>
      <c r="BL1449" s="5"/>
      <c r="BM1449" s="5"/>
      <c r="BN1449" s="5"/>
      <c r="BO1449" s="5"/>
      <c r="BP1449" s="5"/>
      <c r="BQ1449" s="5" t="s">
        <v>82</v>
      </c>
      <c r="BR1449" s="5">
        <v>134.09412773631865</v>
      </c>
      <c r="BS1449" s="6" t="s">
        <v>93</v>
      </c>
      <c r="BT1449" s="5">
        <v>942.07643799193443</v>
      </c>
      <c r="BU1449" s="16"/>
      <c r="BV1449" s="16"/>
      <c r="BW1449" s="16"/>
      <c r="BX1449" s="16"/>
      <c r="BY1449" s="16"/>
      <c r="BZ1449" s="16"/>
      <c r="CB1449" s="4" t="s">
        <v>3515</v>
      </c>
    </row>
    <row r="1450" spans="1:80" ht="105.6" x14ac:dyDescent="0.25">
      <c r="A1450" s="100">
        <v>1396</v>
      </c>
      <c r="B1450" s="51" t="s">
        <v>1467</v>
      </c>
      <c r="C1450" s="47">
        <v>78</v>
      </c>
      <c r="D1450" s="47">
        <v>34</v>
      </c>
      <c r="E1450" s="48">
        <v>1436.221615124357</v>
      </c>
      <c r="F1450" s="47" t="s">
        <v>264</v>
      </c>
      <c r="G1450" s="47" t="s">
        <v>248</v>
      </c>
      <c r="H1450" s="99" t="s">
        <v>3518</v>
      </c>
      <c r="I1450" s="101" t="s">
        <v>4949</v>
      </c>
      <c r="K1450" s="17" t="s">
        <v>3519</v>
      </c>
      <c r="L1450" s="17"/>
      <c r="M1450" s="4" t="s">
        <v>3737</v>
      </c>
      <c r="N1450" s="20" t="s">
        <v>266</v>
      </c>
      <c r="O1450" s="4" t="s">
        <v>3738</v>
      </c>
      <c r="P1450" s="49" t="s">
        <v>2219</v>
      </c>
      <c r="Q1450" s="48">
        <v>1436.221615124357</v>
      </c>
      <c r="R1450" s="19" t="s">
        <v>3110</v>
      </c>
      <c r="S1450" s="50"/>
      <c r="T1450" s="5"/>
      <c r="U1450" s="5"/>
      <c r="V1450" s="5"/>
      <c r="W1450" s="5"/>
      <c r="X1450" s="5"/>
      <c r="Y1450" s="5" t="s">
        <v>21</v>
      </c>
      <c r="Z1450" s="5">
        <v>418.48735511222134</v>
      </c>
      <c r="AA1450" s="5"/>
      <c r="AB1450" s="5"/>
      <c r="AC1450" s="5"/>
      <c r="AD1450" s="5"/>
      <c r="AE1450" s="5"/>
      <c r="AF1450" s="5"/>
      <c r="AG1450" s="5"/>
      <c r="AH1450" s="5"/>
      <c r="AI1450" s="5" t="s">
        <v>31</v>
      </c>
      <c r="AJ1450" s="5">
        <v>3.8272479268261814E-2</v>
      </c>
      <c r="AK1450" s="36" t="s">
        <v>33</v>
      </c>
      <c r="AL1450" s="5">
        <v>1017.6959875328674</v>
      </c>
      <c r="AM1450" s="5"/>
      <c r="AN1450" s="5"/>
      <c r="AO1450" s="5"/>
      <c r="AP1450" s="5"/>
      <c r="AQ1450" s="5"/>
      <c r="AR1450" s="5"/>
      <c r="AS1450" s="5"/>
      <c r="AT1450" s="5"/>
      <c r="AU1450" s="5"/>
      <c r="AV1450" s="5"/>
      <c r="AW1450" s="5"/>
      <c r="AX1450" s="5"/>
      <c r="AY1450" s="5"/>
      <c r="AZ1450" s="5"/>
      <c r="BA1450" s="5"/>
      <c r="BB1450" s="5"/>
      <c r="BC1450" s="5"/>
      <c r="BD1450" s="5"/>
      <c r="BE1450" s="5"/>
      <c r="BF1450" s="5"/>
      <c r="BG1450" s="5"/>
      <c r="BH1450" s="5"/>
      <c r="BI1450" s="5"/>
      <c r="BJ1450" s="5"/>
      <c r="BK1450" s="5"/>
      <c r="BL1450" s="5"/>
      <c r="BM1450" s="5"/>
      <c r="BN1450" s="5"/>
      <c r="BO1450" s="5"/>
      <c r="BP1450" s="5"/>
      <c r="BQ1450" s="5" t="s">
        <v>82</v>
      </c>
      <c r="BR1450" s="5">
        <v>418.48735511222134</v>
      </c>
      <c r="BS1450" s="6" t="s">
        <v>93</v>
      </c>
      <c r="BT1450" s="5">
        <v>1017.6959875328674</v>
      </c>
      <c r="BU1450" s="16"/>
      <c r="BV1450" s="16"/>
      <c r="BW1450" s="16"/>
      <c r="BX1450" s="16"/>
      <c r="BY1450" s="16"/>
      <c r="BZ1450" s="16"/>
      <c r="CB1450" s="4" t="s">
        <v>3517</v>
      </c>
    </row>
    <row r="1451" spans="1:80" ht="79.2" x14ac:dyDescent="0.25">
      <c r="A1451" s="106">
        <v>1397</v>
      </c>
      <c r="B1451" s="82" t="s">
        <v>1645</v>
      </c>
      <c r="C1451" s="83">
        <v>82</v>
      </c>
      <c r="D1451" s="83">
        <v>19</v>
      </c>
      <c r="E1451" s="107">
        <v>221.54564622189716</v>
      </c>
      <c r="F1451" s="83" t="s">
        <v>258</v>
      </c>
      <c r="G1451" s="83" t="s">
        <v>248</v>
      </c>
      <c r="H1451" s="108" t="s">
        <v>3521</v>
      </c>
      <c r="I1451" s="109" t="s">
        <v>4967</v>
      </c>
      <c r="K1451" s="17" t="s">
        <v>3521</v>
      </c>
      <c r="L1451" s="17"/>
      <c r="M1451" s="4" t="s">
        <v>3752</v>
      </c>
      <c r="N1451" s="20" t="s">
        <v>203</v>
      </c>
      <c r="O1451" s="4" t="s">
        <v>3661</v>
      </c>
      <c r="P1451" s="84" t="s">
        <v>2219</v>
      </c>
      <c r="Q1451" s="85">
        <v>221.54564622189716</v>
      </c>
      <c r="R1451" s="86" t="s">
        <v>3110</v>
      </c>
      <c r="S1451" s="50"/>
      <c r="T1451" s="5"/>
      <c r="U1451" s="5"/>
      <c r="V1451" s="5"/>
      <c r="W1451" s="5"/>
      <c r="X1451" s="5"/>
      <c r="Y1451" s="5"/>
      <c r="Z1451" s="5"/>
      <c r="AA1451" s="5" t="s">
        <v>23</v>
      </c>
      <c r="AB1451" s="5">
        <v>9.8673176585909794E-2</v>
      </c>
      <c r="AC1451" s="5"/>
      <c r="AD1451" s="5"/>
      <c r="AE1451" s="5"/>
      <c r="AF1451" s="5"/>
      <c r="AG1451" s="5"/>
      <c r="AH1451" s="5"/>
      <c r="AI1451" s="5"/>
      <c r="AJ1451" s="5"/>
      <c r="AK1451" s="36" t="s">
        <v>33</v>
      </c>
      <c r="AL1451" s="5">
        <v>221.44697304531124</v>
      </c>
      <c r="AM1451" s="5"/>
      <c r="AN1451" s="5"/>
      <c r="AO1451" s="5"/>
      <c r="AP1451" s="5"/>
      <c r="AQ1451" s="5"/>
      <c r="AR1451" s="5"/>
      <c r="AS1451" s="5"/>
      <c r="AT1451" s="5"/>
      <c r="AU1451" s="5"/>
      <c r="AV1451" s="5"/>
      <c r="AW1451" s="5"/>
      <c r="AX1451" s="5"/>
      <c r="AY1451" s="5"/>
      <c r="AZ1451" s="5"/>
      <c r="BA1451" s="5"/>
      <c r="BB1451" s="5"/>
      <c r="BC1451" s="5"/>
      <c r="BD1451" s="5"/>
      <c r="BE1451" s="5"/>
      <c r="BF1451" s="5"/>
      <c r="BG1451" s="5"/>
      <c r="BH1451" s="5"/>
      <c r="BI1451" s="5"/>
      <c r="BJ1451" s="5"/>
      <c r="BK1451" s="5"/>
      <c r="BL1451" s="5"/>
      <c r="BM1451" s="5"/>
      <c r="BN1451" s="5"/>
      <c r="BO1451" s="5"/>
      <c r="BP1451" s="5"/>
      <c r="BQ1451" s="6" t="s">
        <v>96</v>
      </c>
      <c r="BR1451" s="5">
        <v>9.8673176585909794E-2</v>
      </c>
      <c r="BS1451" s="6" t="s">
        <v>93</v>
      </c>
      <c r="BT1451" s="5">
        <v>221.44697304531124</v>
      </c>
      <c r="BU1451" s="16"/>
      <c r="BV1451" s="16"/>
      <c r="BW1451" s="16"/>
      <c r="BX1451" s="16"/>
      <c r="BY1451" s="16"/>
      <c r="BZ1451" s="16"/>
      <c r="CB1451" s="4" t="s">
        <v>3520</v>
      </c>
    </row>
    <row r="1452" spans="1:80" x14ac:dyDescent="0.25">
      <c r="A1452" s="87"/>
      <c r="B1452" s="22"/>
      <c r="C1452" s="87"/>
      <c r="D1452" s="87"/>
      <c r="E1452" s="88"/>
      <c r="F1452" s="87"/>
      <c r="N1452" s="22"/>
      <c r="O1452" s="23"/>
      <c r="P1452" s="23"/>
      <c r="Q1452" s="88"/>
      <c r="R1452" s="89"/>
      <c r="S1452" s="88"/>
      <c r="T1452" s="90"/>
      <c r="U1452" s="90"/>
      <c r="V1452" s="90"/>
      <c r="W1452" s="90"/>
      <c r="X1452" s="90"/>
      <c r="Y1452" s="90"/>
      <c r="Z1452" s="90"/>
      <c r="AA1452" s="90"/>
      <c r="AB1452" s="90"/>
      <c r="AC1452" s="90"/>
      <c r="AD1452" s="90"/>
      <c r="AE1452" s="90"/>
      <c r="AF1452" s="90"/>
      <c r="AG1452" s="90"/>
      <c r="AH1452" s="90"/>
      <c r="AI1452" s="90"/>
      <c r="AJ1452" s="90"/>
      <c r="AK1452" s="9"/>
      <c r="AN1452" s="90"/>
      <c r="AO1452" s="90"/>
      <c r="AP1452" s="90"/>
      <c r="AQ1452" s="90"/>
      <c r="AR1452" s="90"/>
      <c r="AS1452" s="90"/>
      <c r="AT1452" s="90"/>
      <c r="AU1452" s="90"/>
      <c r="AV1452" s="90"/>
      <c r="AW1452" s="90"/>
      <c r="AX1452" s="90"/>
      <c r="AY1452" s="90"/>
      <c r="AZ1452" s="90"/>
      <c r="BA1452" s="90"/>
      <c r="BB1452" s="90"/>
      <c r="BC1452" s="90"/>
      <c r="BD1452" s="90"/>
      <c r="BE1452" s="90"/>
      <c r="BF1452" s="90"/>
      <c r="BG1452" s="90"/>
      <c r="BH1452" s="90"/>
      <c r="BI1452" s="90"/>
      <c r="BJ1452" s="90"/>
      <c r="BK1452" s="90"/>
      <c r="BL1452" s="90"/>
      <c r="BM1452" s="90"/>
      <c r="BN1452" s="90"/>
      <c r="BO1452" s="9"/>
      <c r="BP1452" s="21"/>
      <c r="BQ1452" s="7"/>
      <c r="BZ1452" s="16"/>
    </row>
    <row r="1453" spans="1:80" x14ac:dyDescent="0.25">
      <c r="B1453" s="16"/>
      <c r="T1453" s="92">
        <v>195343.56139349536</v>
      </c>
      <c r="U1453" s="92"/>
      <c r="V1453" s="92">
        <v>25906.653565818939</v>
      </c>
      <c r="W1453" s="92"/>
      <c r="X1453" s="92">
        <v>985831.01608126657</v>
      </c>
      <c r="Y1453" s="92"/>
      <c r="Z1453" s="92">
        <v>430359.4009034778</v>
      </c>
      <c r="AA1453" s="92"/>
      <c r="AB1453" s="92">
        <v>337739.05378847342</v>
      </c>
      <c r="AC1453" s="92"/>
      <c r="AD1453" s="92">
        <v>1338.7819848462227</v>
      </c>
      <c r="AE1453" s="92"/>
      <c r="AF1453" s="92">
        <v>1838.820548244538</v>
      </c>
      <c r="AG1453" s="92"/>
      <c r="AH1453" s="92">
        <v>716.61519180475398</v>
      </c>
      <c r="AI1453" s="92"/>
      <c r="AJ1453" s="92">
        <v>7114.8895887460285</v>
      </c>
      <c r="AK1453" s="92"/>
      <c r="AL1453" s="92">
        <v>3041710.3392964369</v>
      </c>
      <c r="AM1453" s="92"/>
      <c r="AN1453" s="92">
        <v>10680.889142835411</v>
      </c>
      <c r="AO1453" s="92"/>
      <c r="AP1453" s="92">
        <v>19778.129035265491</v>
      </c>
      <c r="AQ1453" s="92"/>
      <c r="AR1453" s="92">
        <v>12579.341891348498</v>
      </c>
      <c r="AS1453" s="92"/>
      <c r="AT1453" s="92">
        <v>1557.8467246385549</v>
      </c>
      <c r="AU1453" s="92"/>
      <c r="AV1453" s="92">
        <v>2402.5466025521805</v>
      </c>
      <c r="AW1453" s="92"/>
      <c r="AX1453" s="92">
        <v>9092.7647352372005</v>
      </c>
      <c r="AY1453" s="92"/>
      <c r="AZ1453" s="92">
        <v>1743.000850523782</v>
      </c>
      <c r="BA1453" s="92"/>
      <c r="BB1453" s="92">
        <v>30755.052992598252</v>
      </c>
      <c r="BC1453" s="92"/>
      <c r="BD1453" s="92">
        <v>2894.3640350673545</v>
      </c>
      <c r="BE1453" s="92"/>
      <c r="BF1453" s="92">
        <v>497.65455160671326</v>
      </c>
      <c r="BG1453" s="92"/>
      <c r="BH1453" s="92">
        <v>82.410148007474518</v>
      </c>
      <c r="BI1453" s="92"/>
      <c r="BJ1453" s="92">
        <v>70632.287589138199</v>
      </c>
      <c r="BK1453" s="92"/>
      <c r="BL1453" s="92">
        <v>49070.556262359511</v>
      </c>
      <c r="BM1453" s="92"/>
      <c r="BN1453" s="92">
        <v>4168232.5762655702</v>
      </c>
      <c r="BO1453" s="92"/>
      <c r="BP1453" s="92">
        <v>63527.958665457241</v>
      </c>
      <c r="BQ1453" s="7"/>
      <c r="BZ1453" s="16"/>
    </row>
    <row r="1454" spans="1:80" x14ac:dyDescent="0.25">
      <c r="B1454" s="16"/>
      <c r="T1454" s="54">
        <v>19.534356139349537</v>
      </c>
      <c r="U1454" s="54"/>
      <c r="V1454" s="54">
        <v>2.5906653565818938</v>
      </c>
      <c r="W1454" s="54"/>
      <c r="X1454" s="54">
        <v>98.583101608126654</v>
      </c>
      <c r="Y1454" s="54"/>
      <c r="Z1454" s="54">
        <v>43.035940090347779</v>
      </c>
      <c r="AA1454" s="54"/>
      <c r="AB1454" s="54">
        <v>33.773905378847346</v>
      </c>
      <c r="AC1454" s="54"/>
      <c r="AD1454" s="54">
        <v>0.13387819848462226</v>
      </c>
      <c r="AE1454" s="54"/>
      <c r="AF1454" s="54">
        <v>0.1838820548244538</v>
      </c>
      <c r="AG1454" s="54"/>
      <c r="AH1454" s="54">
        <v>7.1661519180475391E-2</v>
      </c>
      <c r="AI1454" s="54"/>
      <c r="AJ1454" s="54">
        <v>0.71148895887460284</v>
      </c>
      <c r="AK1454" s="54"/>
      <c r="AL1454" s="54">
        <v>304.17103392964367</v>
      </c>
      <c r="AM1454" s="54"/>
      <c r="AN1454" s="54">
        <v>1.068088914283541</v>
      </c>
      <c r="AO1454" s="54"/>
      <c r="AP1454" s="54">
        <v>1.977812903526549</v>
      </c>
      <c r="AQ1454" s="54"/>
      <c r="AR1454" s="54">
        <v>1.2579341891348499</v>
      </c>
      <c r="AS1454" s="54"/>
      <c r="AT1454" s="54">
        <v>0.15578467246385549</v>
      </c>
      <c r="AU1454" s="54"/>
      <c r="AV1454" s="54">
        <v>0.24025466025521805</v>
      </c>
      <c r="AW1454" s="54"/>
      <c r="AX1454" s="54">
        <v>0.9092764735237201</v>
      </c>
      <c r="AY1454" s="54"/>
      <c r="AZ1454" s="54">
        <v>0.17430008505237821</v>
      </c>
      <c r="BA1454" s="54"/>
      <c r="BB1454" s="54">
        <v>3.0755052992598251</v>
      </c>
      <c r="BC1454" s="54"/>
      <c r="BD1454" s="54">
        <v>0.28943640350673544</v>
      </c>
      <c r="BE1454" s="54"/>
      <c r="BF1454" s="54"/>
      <c r="BG1454" s="54"/>
      <c r="BH1454" s="54"/>
      <c r="BI1454" s="54"/>
      <c r="BJ1454" s="54">
        <v>7.0632287589138203</v>
      </c>
      <c r="BK1454" s="54"/>
      <c r="BL1454" s="54">
        <v>4.9070556262359508</v>
      </c>
      <c r="BM1454" s="54"/>
      <c r="BN1454" s="54">
        <v>416.82325762655705</v>
      </c>
      <c r="BO1454" s="54"/>
      <c r="BP1454" s="54">
        <v>6.3527958665457245</v>
      </c>
      <c r="BQ1454" s="7"/>
      <c r="BZ1454" s="16"/>
    </row>
    <row r="1455" spans="1:80" x14ac:dyDescent="0.25">
      <c r="B1455" s="16"/>
      <c r="BP1455" s="21"/>
      <c r="BQ1455" s="7"/>
      <c r="BZ1455" s="16"/>
    </row>
    <row r="1456" spans="1:80" x14ac:dyDescent="0.25">
      <c r="B1456" s="16"/>
      <c r="T1456" s="54" t="s">
        <v>15</v>
      </c>
      <c r="U1456" s="93"/>
      <c r="V1456" s="54" t="s">
        <v>17</v>
      </c>
      <c r="W1456" s="54"/>
      <c r="X1456" s="54" t="s">
        <v>19</v>
      </c>
      <c r="Y1456" s="54"/>
      <c r="Z1456" s="54" t="s">
        <v>21</v>
      </c>
      <c r="AA1456" s="54"/>
      <c r="AB1456" s="54" t="s">
        <v>23</v>
      </c>
      <c r="AC1456" s="54"/>
      <c r="AD1456" s="54" t="s">
        <v>25</v>
      </c>
      <c r="AE1456" s="54"/>
      <c r="AF1456" s="54" t="s">
        <v>27</v>
      </c>
      <c r="AG1456" s="54"/>
      <c r="AH1456" s="54" t="s">
        <v>29</v>
      </c>
      <c r="AI1456" s="54"/>
      <c r="AJ1456" s="54" t="s">
        <v>31</v>
      </c>
      <c r="AK1456" s="54"/>
      <c r="AL1456" s="54" t="s">
        <v>33</v>
      </c>
      <c r="AM1456" s="94"/>
      <c r="AN1456" s="7" t="s">
        <v>35</v>
      </c>
      <c r="AP1456" s="54" t="s">
        <v>37</v>
      </c>
      <c r="AQ1456" s="54"/>
      <c r="AR1456" s="54" t="s">
        <v>39</v>
      </c>
      <c r="AS1456" s="54"/>
      <c r="AT1456" s="54" t="s">
        <v>41</v>
      </c>
      <c r="AU1456" s="54"/>
      <c r="AV1456" s="54" t="s">
        <v>43</v>
      </c>
      <c r="AW1456" s="54"/>
      <c r="AX1456" s="54" t="s">
        <v>45</v>
      </c>
      <c r="AY1456" s="54"/>
      <c r="AZ1456" s="54" t="s">
        <v>47</v>
      </c>
      <c r="BA1456" s="54"/>
      <c r="BB1456" s="54" t="s">
        <v>49</v>
      </c>
      <c r="BC1456" s="54"/>
      <c r="BD1456" s="54" t="s">
        <v>51</v>
      </c>
      <c r="BE1456" s="54"/>
      <c r="BF1456" s="54" t="s">
        <v>53</v>
      </c>
      <c r="BG1456" s="54"/>
      <c r="BH1456" s="54" t="s">
        <v>55</v>
      </c>
      <c r="BI1456" s="54"/>
      <c r="BJ1456" s="54" t="s">
        <v>57</v>
      </c>
      <c r="BK1456" s="54"/>
      <c r="BL1456" s="54" t="s">
        <v>59</v>
      </c>
      <c r="BM1456" s="54"/>
      <c r="BN1456" s="54" t="s">
        <v>61</v>
      </c>
      <c r="BO1456" s="54"/>
      <c r="BP1456" s="95" t="s">
        <v>63</v>
      </c>
      <c r="BQ1456" s="7"/>
      <c r="BZ1456" s="16"/>
    </row>
    <row r="1457" spans="2:40" x14ac:dyDescent="0.25">
      <c r="B1457" s="16"/>
      <c r="T1457" s="93">
        <v>947.08464471352033</v>
      </c>
    </row>
    <row r="1458" spans="2:40" x14ac:dyDescent="0.25">
      <c r="B1458" s="16"/>
    </row>
    <row r="1459" spans="2:40" x14ac:dyDescent="0.25">
      <c r="B1459" s="16"/>
    </row>
    <row r="1460" spans="2:40" x14ac:dyDescent="0.25">
      <c r="B1460" s="16"/>
    </row>
    <row r="1461" spans="2:40" x14ac:dyDescent="0.25">
      <c r="B1461" s="16"/>
    </row>
    <row r="1462" spans="2:40" x14ac:dyDescent="0.25">
      <c r="B1462" s="16"/>
      <c r="AN1462" s="96"/>
    </row>
  </sheetData>
  <mergeCells count="2">
    <mergeCell ref="A1:I1"/>
    <mergeCell ref="A2:I2"/>
  </mergeCells>
  <conditionalFormatting sqref="R4088">
    <cfRule type="duplicateValues" dxfId="2" priority="3" stopIfTrue="1"/>
  </conditionalFormatting>
  <conditionalFormatting sqref="R4091">
    <cfRule type="duplicateValues" dxfId="1" priority="2" stopIfTrue="1"/>
  </conditionalFormatting>
  <conditionalFormatting sqref="R4089:R4090">
    <cfRule type="duplicateValues" dxfId="0" priority="1" stopIfTrue="1"/>
  </conditionalFormatting>
  <printOptions horizontalCentered="1"/>
  <pageMargins left="0.2" right="0.17" top="0.39" bottom="0.17" header="0.3" footer="0.17"/>
  <pageSetup paperSize="9" orientation="landscape"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A35F652CDCC0A4EBB26F256EE71AEC4" ma:contentTypeVersion="1" ma:contentTypeDescription="Create a new document." ma:contentTypeScope="" ma:versionID="0656c8660762c72fb6a6abd042bb8ff4">
  <xsd:schema xmlns:xsd="http://www.w3.org/2001/XMLSchema" xmlns:xs="http://www.w3.org/2001/XMLSchema" xmlns:p="http://schemas.microsoft.com/office/2006/metadata/properties" xmlns:ns2="df6cab6d-25a5-4a45-89de-f19c5af208b6" targetNamespace="http://schemas.microsoft.com/office/2006/metadata/properties" ma:root="true" ma:fieldsID="33dac6600548e5ebfdeec93af0257fcf" ns2:_="">
    <xsd:import namespace="df6cab6d-25a5-4a45-89de-f19c5af208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ab6d-25a5-4a45-89de-f19c5af208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f6cab6d-25a5-4a45-89de-f19c5af208b6">QY5UZ4ZQWDMN-2102554853-4576</_dlc_DocId>
    <_dlc_DocIdUrl xmlns="df6cab6d-25a5-4a45-89de-f19c5af208b6">
      <Url>https://vinhcuu.dongnai.gov.vn/_layouts/15/DocIdRedir.aspx?ID=QY5UZ4ZQWDMN-2102554853-4576</Url>
      <Description>QY5UZ4ZQWDMN-2102554853-4576</Description>
    </_dlc_DocIdUrl>
  </documentManagement>
</p:properties>
</file>

<file path=customXml/itemProps1.xml><?xml version="1.0" encoding="utf-8"?>
<ds:datastoreItem xmlns:ds="http://schemas.openxmlformats.org/officeDocument/2006/customXml" ds:itemID="{1177591E-0B74-44C0-B4CD-C8EEA3439C1F}"/>
</file>

<file path=customXml/itemProps2.xml><?xml version="1.0" encoding="utf-8"?>
<ds:datastoreItem xmlns:ds="http://schemas.openxmlformats.org/officeDocument/2006/customXml" ds:itemID="{948D489D-AA30-4939-876F-D00F4AA79E1A}"/>
</file>

<file path=customXml/itemProps3.xml><?xml version="1.0" encoding="utf-8"?>
<ds:datastoreItem xmlns:ds="http://schemas.openxmlformats.org/officeDocument/2006/customXml" ds:itemID="{460E7011-94D9-448D-AB5F-42BE5ECFC2B3}"/>
</file>

<file path=customXml/itemProps4.xml><?xml version="1.0" encoding="utf-8"?>
<ds:datastoreItem xmlns:ds="http://schemas.openxmlformats.org/officeDocument/2006/customXml" ds:itemID="{775D3524-2936-452A-B469-C984FB4655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239tg_inA4congkhai</vt:lpstr>
      <vt:lpstr>'239tg_inA4congkhai'!Print_Titles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Khoan Lang</dc:creator>
  <cp:lastModifiedBy>Do Khoan Lang</cp:lastModifiedBy>
  <cp:lastPrinted>2023-05-23T02:19:30Z</cp:lastPrinted>
  <dcterms:created xsi:type="dcterms:W3CDTF">2023-05-23T01:18:25Z</dcterms:created>
  <dcterms:modified xsi:type="dcterms:W3CDTF">2023-05-25T02:39:05Z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0x0101008A35F652CDCC0A4EBB26F256EE71AEC4</vt:lpwstr>
  </property>
  <property fmtid="{D5CDD505-2E9C-101B-9397-08002B2CF9AE}" pid="3" name="_dlc_DocIdItemGuid">
    <vt:lpwstr>5f39e93c-13cc-46cc-9d82-9919b7d4e243</vt:lpwstr>
  </property>
</Properties>
</file>